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ADME" sheetId="1" r:id="rId4"/>
    <sheet state="visible" name="Gene Signatures" sheetId="2" r:id="rId5"/>
    <sheet state="visible" name="Datasets" sheetId="3" r:id="rId6"/>
    <sheet state="visible" name="Results" sheetId="4" r:id="rId7"/>
    <sheet state="visible" name="Encode IDs" sheetId="5" r:id="rId8"/>
    <sheet state="visible" name="Effects of SAA1 and FGB" sheetId="6" r:id="rId9"/>
    <sheet state="visible" name="Enrichment analysis of tumor ge" sheetId="7" r:id="rId10"/>
    <sheet state="visible" name="Lambrechts misclassification" sheetId="8" r:id="rId11"/>
  </sheets>
  <definedNames/>
  <calcPr/>
  <extLst>
    <ext uri="GoogleSheetsCustomDataVersion1">
      <go:sheetsCustomData xmlns:go="http://customooxmlschemas.google.com/" r:id="rId12" roundtripDataSignature="AMtx7mjtMxaup5fX45fLiwg3x6zmrheqzA=="/>
    </ext>
  </extLst>
</workbook>
</file>

<file path=xl/sharedStrings.xml><?xml version="1.0" encoding="utf-8"?>
<sst xmlns="http://schemas.openxmlformats.org/spreadsheetml/2006/main" count="15256" uniqueCount="3079">
  <si>
    <r>
      <rPr>
        <rFont val="Arial"/>
        <b/>
        <color theme="1"/>
      </rPr>
      <t xml:space="preserve">Description of sheets in Supplementary Table 1
Gene Signatures </t>
    </r>
    <r>
      <rPr>
        <rFont val="Arial"/>
        <b val="0"/>
        <color theme="1"/>
      </rPr>
      <t xml:space="preserve">- tumor and normal gene signatures used through the paper
</t>
    </r>
    <r>
      <rPr>
        <rFont val="Arial"/>
        <b/>
        <color theme="1"/>
      </rPr>
      <t xml:space="preserve">
Datasets</t>
    </r>
    <r>
      <rPr>
        <rFont val="Arial"/>
        <b val="0"/>
        <color theme="1"/>
      </rPr>
      <t xml:space="preserve">  - list of single cell datasets used in the paper, along with basic statistics
</t>
    </r>
    <r>
      <rPr>
        <rFont val="Arial"/>
        <b/>
        <color theme="1"/>
      </rPr>
      <t xml:space="preserve">
Results </t>
    </r>
    <r>
      <rPr>
        <rFont val="Arial"/>
        <b val="0"/>
        <color theme="1"/>
      </rPr>
      <t xml:space="preserve">- ikarus classification performance on all test data sets
</t>
    </r>
    <r>
      <rPr>
        <rFont val="Arial"/>
        <b/>
        <color theme="1"/>
      </rPr>
      <t xml:space="preserve">
Encode IDs </t>
    </r>
    <r>
      <rPr>
        <rFont val="Arial"/>
        <b val="0"/>
        <color theme="1"/>
      </rPr>
      <t xml:space="preserve">- list of ENCODE cell lines used in Figure 1E
</t>
    </r>
    <r>
      <rPr>
        <rFont val="Arial"/>
        <b/>
        <color theme="1"/>
      </rPr>
      <t xml:space="preserve">
Effects of SAA1 and FGB - </t>
    </r>
    <r>
      <rPr>
        <rFont val="Arial"/>
        <b val="0"/>
        <color theme="1"/>
      </rPr>
      <t xml:space="preserve">effects of SAA1 and FGB deletion on the classification performance, related to Figure3b
</t>
    </r>
    <r>
      <rPr>
        <rFont val="Arial"/>
        <b/>
        <color theme="1"/>
      </rPr>
      <t xml:space="preserve">Enrichment analysis of tumor gene signature </t>
    </r>
    <r>
      <rPr>
        <rFont val="Arial"/>
        <b val="0"/>
        <color theme="1"/>
      </rPr>
      <t>- Gene set enrichment analysis results of the tumor gene signature</t>
    </r>
    <r>
      <rPr>
        <rFont val="Arial"/>
        <b/>
        <color theme="1"/>
      </rPr>
      <t xml:space="preserve">
Lambrechts misclassification </t>
    </r>
    <r>
      <rPr>
        <rFont val="Arial"/>
        <b val="0"/>
        <color theme="1"/>
      </rPr>
      <t>- distribution of misclassified cell types in Lambrechts dataset</t>
    </r>
  </si>
  <si>
    <t>gene set</t>
  </si>
  <si>
    <t>genes</t>
  </si>
  <si>
    <t>Tumor</t>
  </si>
  <si>
    <t>RP11-277P12.10</t>
  </si>
  <si>
    <t>RP13-895J2.6</t>
  </si>
  <si>
    <t>BNC1</t>
  </si>
  <si>
    <t>MAGEA6</t>
  </si>
  <si>
    <t>ISX</t>
  </si>
  <si>
    <t>MAGEA3</t>
  </si>
  <si>
    <t>RP13-614K11.2</t>
  </si>
  <si>
    <t>CDH7</t>
  </si>
  <si>
    <t>CALML3</t>
  </si>
  <si>
    <t>A1CF</t>
  </si>
  <si>
    <t>CLEC2L</t>
  </si>
  <si>
    <t>ZNF280A</t>
  </si>
  <si>
    <t>ANXA13</t>
  </si>
  <si>
    <t>SOX14</t>
  </si>
  <si>
    <t>GAL</t>
  </si>
  <si>
    <t>RP11-626H12.2</t>
  </si>
  <si>
    <t>FGB</t>
  </si>
  <si>
    <t>HOXD11</t>
  </si>
  <si>
    <t>CDX2</t>
  </si>
  <si>
    <t>LINC00973</t>
  </si>
  <si>
    <t>CTC-529P8.1</t>
  </si>
  <si>
    <t>LINC01234</t>
  </si>
  <si>
    <t>RP11-416I2.1</t>
  </si>
  <si>
    <t>LCN15</t>
  </si>
  <si>
    <t>ONECUT2</t>
  </si>
  <si>
    <t>KCNF1</t>
  </si>
  <si>
    <t>CPN1</t>
  </si>
  <si>
    <t>CDK5R2</t>
  </si>
  <si>
    <t>GLYATL1</t>
  </si>
  <si>
    <t>RP1-140K8.5</t>
  </si>
  <si>
    <t>RP11-221N13.3</t>
  </si>
  <si>
    <t>PPP1R14D</t>
  </si>
  <si>
    <t>RP11-244M2.1</t>
  </si>
  <si>
    <t>CEL</t>
  </si>
  <si>
    <t>RETNLB</t>
  </si>
  <si>
    <t>PBK</t>
  </si>
  <si>
    <t>LRRIQ4</t>
  </si>
  <si>
    <t>ANLN</t>
  </si>
  <si>
    <t>DEPDC1</t>
  </si>
  <si>
    <t>RNF186</t>
  </si>
  <si>
    <t>LINC01510</t>
  </si>
  <si>
    <t>HMGA2</t>
  </si>
  <si>
    <t>ITPKA</t>
  </si>
  <si>
    <t>ACMSD</t>
  </si>
  <si>
    <t>SYNGR4</t>
  </si>
  <si>
    <t>RP11-734K21.5</t>
  </si>
  <si>
    <t>UGT2B15</t>
  </si>
  <si>
    <t>LINC00460</t>
  </si>
  <si>
    <t>MYO3A</t>
  </si>
  <si>
    <t>PITX1</t>
  </si>
  <si>
    <t>PCSK1</t>
  </si>
  <si>
    <t>CTD-2034I21.2</t>
  </si>
  <si>
    <t>SPC25</t>
  </si>
  <si>
    <t>RP11-54H7.4</t>
  </si>
  <si>
    <t>PLK1</t>
  </si>
  <si>
    <t>INSM1</t>
  </si>
  <si>
    <t>UGT2B7</t>
  </si>
  <si>
    <t>DLGAP5</t>
  </si>
  <si>
    <t>TBX10</t>
  </si>
  <si>
    <t>KRTAP4-1</t>
  </si>
  <si>
    <t>PKMYT1</t>
  </si>
  <si>
    <t>STRA6</t>
  </si>
  <si>
    <t>MND1</t>
  </si>
  <si>
    <t>AZGP1</t>
  </si>
  <si>
    <t>CNTD2</t>
  </si>
  <si>
    <t>AC005355.2</t>
  </si>
  <si>
    <t>CDCA3</t>
  </si>
  <si>
    <t>MET</t>
  </si>
  <si>
    <t>SLC13A2</t>
  </si>
  <si>
    <t>SLC38A3</t>
  </si>
  <si>
    <t>GJB5</t>
  </si>
  <si>
    <t>RRM2</t>
  </si>
  <si>
    <t>CDC45</t>
  </si>
  <si>
    <t>ADGRF4</t>
  </si>
  <si>
    <t>PHGR1</t>
  </si>
  <si>
    <t>KIF4A</t>
  </si>
  <si>
    <t>NPTX2</t>
  </si>
  <si>
    <t>FGL1</t>
  </si>
  <si>
    <t>UBE2C</t>
  </si>
  <si>
    <t>CALCA</t>
  </si>
  <si>
    <t>GJB4</t>
  </si>
  <si>
    <t>PCDHGA1</t>
  </si>
  <si>
    <t>VIL1</t>
  </si>
  <si>
    <t>CCNB2</t>
  </si>
  <si>
    <t>FGFBP1</t>
  </si>
  <si>
    <t>RP11-595B24.2</t>
  </si>
  <si>
    <t>RAD54L</t>
  </si>
  <si>
    <t>EPHA8</t>
  </si>
  <si>
    <t>FAM25A</t>
  </si>
  <si>
    <t>CRYBA2</t>
  </si>
  <si>
    <t>CPLX2</t>
  </si>
  <si>
    <t>AC011298.2</t>
  </si>
  <si>
    <t>DIAPH3</t>
  </si>
  <si>
    <t>AURKB</t>
  </si>
  <si>
    <t>RP11-211G23.2</t>
  </si>
  <si>
    <t>ENTPD2</t>
  </si>
  <si>
    <t>BIRC5</t>
  </si>
  <si>
    <t>HJURP</t>
  </si>
  <si>
    <t>HMMR</t>
  </si>
  <si>
    <t>DHRS2</t>
  </si>
  <si>
    <t>GTSE1</t>
  </si>
  <si>
    <t>SERPINB5</t>
  </si>
  <si>
    <t>DBNDD1</t>
  </si>
  <si>
    <t>PADI1</t>
  </si>
  <si>
    <t>FAM83A</t>
  </si>
  <si>
    <t>KRT6A</t>
  </si>
  <si>
    <t>COL17A1</t>
  </si>
  <si>
    <t>SPDEF</t>
  </si>
  <si>
    <t>CTC-573N18.1</t>
  </si>
  <si>
    <t>S100A2</t>
  </si>
  <si>
    <t>IL37</t>
  </si>
  <si>
    <t>DPP10</t>
  </si>
  <si>
    <t>STC2</t>
  </si>
  <si>
    <t>RP11-546K22.1</t>
  </si>
  <si>
    <t>CDC25C</t>
  </si>
  <si>
    <t>CTD-3010D24.3</t>
  </si>
  <si>
    <t>SAA1</t>
  </si>
  <si>
    <t>TK1</t>
  </si>
  <si>
    <t>LY6D</t>
  </si>
  <si>
    <t>XG</t>
  </si>
  <si>
    <t>RP5-875H18.9</t>
  </si>
  <si>
    <t>E2F8</t>
  </si>
  <si>
    <t>HEPACAM2</t>
  </si>
  <si>
    <t>DLL3</t>
  </si>
  <si>
    <t>MKI67</t>
  </si>
  <si>
    <t>SLC25A48</t>
  </si>
  <si>
    <t>RNF183</t>
  </si>
  <si>
    <t>KIF14</t>
  </si>
  <si>
    <t>CDCA5</t>
  </si>
  <si>
    <t>KLK5</t>
  </si>
  <si>
    <t>CMBL</t>
  </si>
  <si>
    <t>PHYHIPL</t>
  </si>
  <si>
    <t>INHA</t>
  </si>
  <si>
    <t>CENPA</t>
  </si>
  <si>
    <t>MELK</t>
  </si>
  <si>
    <t>BCO1</t>
  </si>
  <si>
    <t>FABP1</t>
  </si>
  <si>
    <t>PLOD2</t>
  </si>
  <si>
    <t>LINC01511</t>
  </si>
  <si>
    <t>GJC3</t>
  </si>
  <si>
    <t>TMED6</t>
  </si>
  <si>
    <t>AC007879.7</t>
  </si>
  <si>
    <t>KIF12</t>
  </si>
  <si>
    <t>SAA2</t>
  </si>
  <si>
    <t>CHST1</t>
  </si>
  <si>
    <t>GALNT14</t>
  </si>
  <si>
    <t>MYBL2</t>
  </si>
  <si>
    <t>SLC7A9</t>
  </si>
  <si>
    <t>VSTM2L</t>
  </si>
  <si>
    <t>GAS2</t>
  </si>
  <si>
    <t>RP13-463N16.6</t>
  </si>
  <si>
    <t>TYMS</t>
  </si>
  <si>
    <t>KRT24</t>
  </si>
  <si>
    <t>SAA4</t>
  </si>
  <si>
    <t>KIAA0101</t>
  </si>
  <si>
    <t>BEAN1</t>
  </si>
  <si>
    <t>GRB14</t>
  </si>
  <si>
    <t>ZFHX4</t>
  </si>
  <si>
    <t>AGT</t>
  </si>
  <si>
    <t>RP11-368L12.1</t>
  </si>
  <si>
    <t>APCDD1L</t>
  </si>
  <si>
    <t>S100A3</t>
  </si>
  <si>
    <t>Normal</t>
  </si>
  <si>
    <t>RGS1</t>
  </si>
  <si>
    <t>TSPAN8</t>
  </si>
  <si>
    <t>CD8B</t>
  </si>
  <si>
    <t>CLDN8</t>
  </si>
  <si>
    <t>PIFO</t>
  </si>
  <si>
    <t>C1ORF189</t>
  </si>
  <si>
    <t>BCHE</t>
  </si>
  <si>
    <t>ELFN1</t>
  </si>
  <si>
    <t>GJA1</t>
  </si>
  <si>
    <t>RP11-329N22.1</t>
  </si>
  <si>
    <t>FOXC2</t>
  </si>
  <si>
    <t>CD200R1</t>
  </si>
  <si>
    <t>CORIN</t>
  </si>
  <si>
    <t>LIPH</t>
  </si>
  <si>
    <t>ANKRD45</t>
  </si>
  <si>
    <t>PID1</t>
  </si>
  <si>
    <t>RP11-128M1.1</t>
  </si>
  <si>
    <t>KIR3DL2</t>
  </si>
  <si>
    <t>CD27</t>
  </si>
  <si>
    <t>BMP3</t>
  </si>
  <si>
    <t>MYL6B</t>
  </si>
  <si>
    <t>FAM26E</t>
  </si>
  <si>
    <t>DPT</t>
  </si>
  <si>
    <t>TRBV28</t>
  </si>
  <si>
    <t>STAB2</t>
  </si>
  <si>
    <t>RPS6KA2</t>
  </si>
  <si>
    <t>SYTL5</t>
  </si>
  <si>
    <t>TMC4</t>
  </si>
  <si>
    <t>CXCL17</t>
  </si>
  <si>
    <t>EPHA10</t>
  </si>
  <si>
    <t>COL1A1</t>
  </si>
  <si>
    <t>SFTPA2</t>
  </si>
  <si>
    <t>SOX2</t>
  </si>
  <si>
    <t>LCK</t>
  </si>
  <si>
    <t>RP1-60O19.1</t>
  </si>
  <si>
    <t>KIAA1755</t>
  </si>
  <si>
    <t>CLIP3</t>
  </si>
  <si>
    <t>RP11-89K21.1</t>
  </si>
  <si>
    <t>NOTCH3</t>
  </si>
  <si>
    <t>RP3-446N13.5</t>
  </si>
  <si>
    <t>RAB31</t>
  </si>
  <si>
    <t>TMEM190</t>
  </si>
  <si>
    <t>GZMA</t>
  </si>
  <si>
    <t>PLCXD3</t>
  </si>
  <si>
    <t>RP11-74E22.6</t>
  </si>
  <si>
    <t>GSTA1</t>
  </si>
  <si>
    <t>CHST9</t>
  </si>
  <si>
    <t>GALNT16</t>
  </si>
  <si>
    <t>GPRC5B</t>
  </si>
  <si>
    <t>MASP1</t>
  </si>
  <si>
    <t>BLK</t>
  </si>
  <si>
    <t>TRGV8</t>
  </si>
  <si>
    <t>ATP6V1C2</t>
  </si>
  <si>
    <t>RASGRP1</t>
  </si>
  <si>
    <t>STAP1</t>
  </si>
  <si>
    <t>LRCOL1</t>
  </si>
  <si>
    <t>NOX4</t>
  </si>
  <si>
    <t>C5ORF49</t>
  </si>
  <si>
    <t>TUBA4B</t>
  </si>
  <si>
    <t>TOX3</t>
  </si>
  <si>
    <t>KIR3DL1</t>
  </si>
  <si>
    <t>EFNA1</t>
  </si>
  <si>
    <t>C1ORF194</t>
  </si>
  <si>
    <t>CHRNA6</t>
  </si>
  <si>
    <t>NREP</t>
  </si>
  <si>
    <t>TMEM54</t>
  </si>
  <si>
    <t>EFEMP2</t>
  </si>
  <si>
    <t>FLNC</t>
  </si>
  <si>
    <t>CNTFR</t>
  </si>
  <si>
    <t>SGCD</t>
  </si>
  <si>
    <t>CTHRC1</t>
  </si>
  <si>
    <t>GIP</t>
  </si>
  <si>
    <t>KLK10</t>
  </si>
  <si>
    <t>CFAP100</t>
  </si>
  <si>
    <t>TM4SF4</t>
  </si>
  <si>
    <t>CYP2C18</t>
  </si>
  <si>
    <t>FILIP1</t>
  </si>
  <si>
    <t>IGHD</t>
  </si>
  <si>
    <t>EGFL6</t>
  </si>
  <si>
    <t>CNTN4</t>
  </si>
  <si>
    <t>CNIH2</t>
  </si>
  <si>
    <t>WFDC10B</t>
  </si>
  <si>
    <t>IGLV4-60</t>
  </si>
  <si>
    <t>CATSPERD</t>
  </si>
  <si>
    <t>ABCC8</t>
  </si>
  <si>
    <t>RP11-290F5.1</t>
  </si>
  <si>
    <t>B4GALNT2</t>
  </si>
  <si>
    <t>LGI4</t>
  </si>
  <si>
    <t>CTSE</t>
  </si>
  <si>
    <t>RP11-106M7.1</t>
  </si>
  <si>
    <t>LTB</t>
  </si>
  <si>
    <t>TTC25</t>
  </si>
  <si>
    <t>MUC13</t>
  </si>
  <si>
    <t>PCDH18</t>
  </si>
  <si>
    <t>HNF1B</t>
  </si>
  <si>
    <t>GRHL2</t>
  </si>
  <si>
    <t>HSPB2</t>
  </si>
  <si>
    <t>C9ORF116</t>
  </si>
  <si>
    <t>CYP4F22</t>
  </si>
  <si>
    <t>LINC01436</t>
  </si>
  <si>
    <t>NCR1</t>
  </si>
  <si>
    <t>IFNG</t>
  </si>
  <si>
    <t>TEKT1</t>
  </si>
  <si>
    <t>PFN2</t>
  </si>
  <si>
    <t>LINC01207</t>
  </si>
  <si>
    <t>SEMA3B</t>
  </si>
  <si>
    <t>CPXM2</t>
  </si>
  <si>
    <t>DOK2</t>
  </si>
  <si>
    <t>PSMA8</t>
  </si>
  <si>
    <t>MAL2</t>
  </si>
  <si>
    <t>EVI2B</t>
  </si>
  <si>
    <t>CD19</t>
  </si>
  <si>
    <t>SLC6A14</t>
  </si>
  <si>
    <t>SDCBP2</t>
  </si>
  <si>
    <t>GRM8</t>
  </si>
  <si>
    <t>LRRC34</t>
  </si>
  <si>
    <t>IGFL3</t>
  </si>
  <si>
    <t>LINC01266</t>
  </si>
  <si>
    <t>PI15</t>
  </si>
  <si>
    <t>GIPC3</t>
  </si>
  <si>
    <t>HSF5</t>
  </si>
  <si>
    <t>SOWAHA</t>
  </si>
  <si>
    <t>MIR4458HG</t>
  </si>
  <si>
    <t>ADGRL4</t>
  </si>
  <si>
    <t>NLRC3</t>
  </si>
  <si>
    <t>C1ORF141</t>
  </si>
  <si>
    <t>IGLV9-49</t>
  </si>
  <si>
    <t>KCNJ8</t>
  </si>
  <si>
    <t>SYDE1</t>
  </si>
  <si>
    <t>SMIM6</t>
  </si>
  <si>
    <t>LINC00544</t>
  </si>
  <si>
    <t>CCDC74A</t>
  </si>
  <si>
    <t>APCDD1</t>
  </si>
  <si>
    <t>FOXQ1</t>
  </si>
  <si>
    <t>CREM</t>
  </si>
  <si>
    <t>RP11-18H21.1</t>
  </si>
  <si>
    <t>CDHR2</t>
  </si>
  <si>
    <t>CROCC2</t>
  </si>
  <si>
    <t>MOXD1</t>
  </si>
  <si>
    <t>LRFN5</t>
  </si>
  <si>
    <t>RSPH14</t>
  </si>
  <si>
    <t>FRZB</t>
  </si>
  <si>
    <t>C17ORF82</t>
  </si>
  <si>
    <t>FSTL4</t>
  </si>
  <si>
    <t>HCST</t>
  </si>
  <si>
    <t>ADGB</t>
  </si>
  <si>
    <t>C22ORF15</t>
  </si>
  <si>
    <t>LINC01612</t>
  </si>
  <si>
    <t>FOXJ1</t>
  </si>
  <si>
    <t>CCDC129</t>
  </si>
  <si>
    <t>SAXO2</t>
  </si>
  <si>
    <t>C4BPB</t>
  </si>
  <si>
    <t>COX7A1</t>
  </si>
  <si>
    <t>FOXS1</t>
  </si>
  <si>
    <t>PYHIN1</t>
  </si>
  <si>
    <t>COL1A2</t>
  </si>
  <si>
    <t>CFAP58</t>
  </si>
  <si>
    <t>LINC01133</t>
  </si>
  <si>
    <t>OLFML1</t>
  </si>
  <si>
    <t>CRISP2</t>
  </si>
  <si>
    <t>DCDC2B</t>
  </si>
  <si>
    <t>ITK</t>
  </si>
  <si>
    <t>CILP</t>
  </si>
  <si>
    <t>PLA2G2A</t>
  </si>
  <si>
    <t>OR51E1</t>
  </si>
  <si>
    <t>NCR3</t>
  </si>
  <si>
    <t>LINC00844</t>
  </si>
  <si>
    <t>MEOX2</t>
  </si>
  <si>
    <t>PDIA2</t>
  </si>
  <si>
    <t>RTP5</t>
  </si>
  <si>
    <t>PLA2G5</t>
  </si>
  <si>
    <t>TM4SF5</t>
  </si>
  <si>
    <t>MS4A2</t>
  </si>
  <si>
    <t>EGFLAM</t>
  </si>
  <si>
    <t>FAM92B</t>
  </si>
  <si>
    <t>IL2RB</t>
  </si>
  <si>
    <t>ABLIM3</t>
  </si>
  <si>
    <t>CCL2</t>
  </si>
  <si>
    <t>PRRG3</t>
  </si>
  <si>
    <t>KLRC1</t>
  </si>
  <si>
    <t>REM1</t>
  </si>
  <si>
    <t>DCN</t>
  </si>
  <si>
    <t>EVA1A</t>
  </si>
  <si>
    <t>TRGV3</t>
  </si>
  <si>
    <t>BPIFA2</t>
  </si>
  <si>
    <t>TRGV9</t>
  </si>
  <si>
    <t>IL9R</t>
  </si>
  <si>
    <t>TM4SF20</t>
  </si>
  <si>
    <t>RHOBTB2</t>
  </si>
  <si>
    <t>SCARA5</t>
  </si>
  <si>
    <t>PLS1</t>
  </si>
  <si>
    <t>HS3ST3A1</t>
  </si>
  <si>
    <t>APELA</t>
  </si>
  <si>
    <t>UNC5C</t>
  </si>
  <si>
    <t>ZNF20</t>
  </si>
  <si>
    <t>TRAV8-2</t>
  </si>
  <si>
    <t>RSPH9</t>
  </si>
  <si>
    <t>HAS2</t>
  </si>
  <si>
    <t>GRAP2</t>
  </si>
  <si>
    <t>OGN</t>
  </si>
  <si>
    <t>CRTAM</t>
  </si>
  <si>
    <t>C2ORF70</t>
  </si>
  <si>
    <t>B3GNT6</t>
  </si>
  <si>
    <t>PLN</t>
  </si>
  <si>
    <t>ZNF683</t>
  </si>
  <si>
    <t>CTD-2005H7.1</t>
  </si>
  <si>
    <t>HSD17B6</t>
  </si>
  <si>
    <t>C1QTNF2</t>
  </si>
  <si>
    <t>CCL5</t>
  </si>
  <si>
    <t>C1S</t>
  </si>
  <si>
    <t>APOBEC4</t>
  </si>
  <si>
    <t>TRAV26-1</t>
  </si>
  <si>
    <t>TRAT1</t>
  </si>
  <si>
    <t>SULT1A2</t>
  </si>
  <si>
    <t>FNDC1</t>
  </si>
  <si>
    <t>KIR2DL1</t>
  </si>
  <si>
    <t>CD5</t>
  </si>
  <si>
    <t>FCRL1</t>
  </si>
  <si>
    <t>CFAP157</t>
  </si>
  <si>
    <t>CTSW</t>
  </si>
  <si>
    <t>CD7</t>
  </si>
  <si>
    <t>LGALS4</t>
  </si>
  <si>
    <t>LMO3</t>
  </si>
  <si>
    <t>TMC5</t>
  </si>
  <si>
    <t>SLA2</t>
  </si>
  <si>
    <t>XCL2</t>
  </si>
  <si>
    <t>COL12A1</t>
  </si>
  <si>
    <t>CD24</t>
  </si>
  <si>
    <t>EFCC1</t>
  </si>
  <si>
    <t>TMEM47</t>
  </si>
  <si>
    <t>KANK4</t>
  </si>
  <si>
    <t>RP11-146I2.1</t>
  </si>
  <si>
    <t>ELF3</t>
  </si>
  <si>
    <t>CCDC114</t>
  </si>
  <si>
    <t>CD37</t>
  </si>
  <si>
    <t>AC092580.4</t>
  </si>
  <si>
    <t>TRGV2</t>
  </si>
  <si>
    <t>PCK1</t>
  </si>
  <si>
    <t>SLC2A4</t>
  </si>
  <si>
    <t>TBC1D10C</t>
  </si>
  <si>
    <t>MSRB3</t>
  </si>
  <si>
    <t>HSPB3</t>
  </si>
  <si>
    <t>PRG4</t>
  </si>
  <si>
    <t>NR0B2</t>
  </si>
  <si>
    <t>AF127936.3</t>
  </si>
  <si>
    <t>ARHGEF16</t>
  </si>
  <si>
    <t>COL6A1</t>
  </si>
  <si>
    <t>DLX5</t>
  </si>
  <si>
    <t>FBN1</t>
  </si>
  <si>
    <t>DIO3OS</t>
  </si>
  <si>
    <t>RP11-291B21.2</t>
  </si>
  <si>
    <t>RP11-240M16.1</t>
  </si>
  <si>
    <t>WFDC2</t>
  </si>
  <si>
    <t>STK32A</t>
  </si>
  <si>
    <t>CD226</t>
  </si>
  <si>
    <t>TNFRSF17</t>
  </si>
  <si>
    <t>CALD1</t>
  </si>
  <si>
    <t>TRAPPC3L</t>
  </si>
  <si>
    <t>PIEZO2</t>
  </si>
  <si>
    <t>C6</t>
  </si>
  <si>
    <t>CCR7</t>
  </si>
  <si>
    <t>CYTIP</t>
  </si>
  <si>
    <t>WFDC6</t>
  </si>
  <si>
    <t>GFRA3</t>
  </si>
  <si>
    <t>SLPI</t>
  </si>
  <si>
    <t>TMEM158</t>
  </si>
  <si>
    <t>IKZF3</t>
  </si>
  <si>
    <t>SLAMF6</t>
  </si>
  <si>
    <t>S100A14</t>
  </si>
  <si>
    <t>SOX18</t>
  </si>
  <si>
    <t>UCN3</t>
  </si>
  <si>
    <t>SRD5A2</t>
  </si>
  <si>
    <t>TRAV16</t>
  </si>
  <si>
    <t>DYDC1</t>
  </si>
  <si>
    <t>GUCY1A2</t>
  </si>
  <si>
    <t>TBX21</t>
  </si>
  <si>
    <t>TRAV4</t>
  </si>
  <si>
    <t>GJA4</t>
  </si>
  <si>
    <t>LAX1</t>
  </si>
  <si>
    <t>MISP</t>
  </si>
  <si>
    <t>APOBEC1</t>
  </si>
  <si>
    <t>PODN</t>
  </si>
  <si>
    <t>ASS1</t>
  </si>
  <si>
    <t>RP11-108M9.4</t>
  </si>
  <si>
    <t>MYH14</t>
  </si>
  <si>
    <t>PRELP</t>
  </si>
  <si>
    <t>CFAP45</t>
  </si>
  <si>
    <t>C3ORF70</t>
  </si>
  <si>
    <t>RIMBP2</t>
  </si>
  <si>
    <t>AL928768.3</t>
  </si>
  <si>
    <t>KCNT2</t>
  </si>
  <si>
    <t>IL4</t>
  </si>
  <si>
    <t>MFAP2</t>
  </si>
  <si>
    <t>PCOLCE</t>
  </si>
  <si>
    <t>TM6SF2</t>
  </si>
  <si>
    <t>ATP1A2</t>
  </si>
  <si>
    <t>CDK2AP1</t>
  </si>
  <si>
    <t>PIH1D3</t>
  </si>
  <si>
    <t>STRN3</t>
  </si>
  <si>
    <t>RP11-109E24.1</t>
  </si>
  <si>
    <t>NOTUM</t>
  </si>
  <si>
    <t>SULF1</t>
  </si>
  <si>
    <t>CST4</t>
  </si>
  <si>
    <t>FCMR</t>
  </si>
  <si>
    <t>BEST4</t>
  </si>
  <si>
    <t>NDRG2</t>
  </si>
  <si>
    <t>LINC01571</t>
  </si>
  <si>
    <t>HRCT1</t>
  </si>
  <si>
    <t>PLA2G10</t>
  </si>
  <si>
    <t>LRRC43</t>
  </si>
  <si>
    <t>EFCAB10</t>
  </si>
  <si>
    <t>IKZF1</t>
  </si>
  <si>
    <t>DNAI1</t>
  </si>
  <si>
    <t>DEUP1</t>
  </si>
  <si>
    <t>TRAV2</t>
  </si>
  <si>
    <t>VWA5B2</t>
  </si>
  <si>
    <t>PLPPR4</t>
  </si>
  <si>
    <t>PCDHB10</t>
  </si>
  <si>
    <t>CFAP74</t>
  </si>
  <si>
    <t>SIRPG</t>
  </si>
  <si>
    <t>ANKRD66</t>
  </si>
  <si>
    <t>MDH1B</t>
  </si>
  <si>
    <t>C1R</t>
  </si>
  <si>
    <t>LHFP</t>
  </si>
  <si>
    <t>PCSK1N</t>
  </si>
  <si>
    <t>ARNT2</t>
  </si>
  <si>
    <t>RARRES2</t>
  </si>
  <si>
    <t>PRF1</t>
  </si>
  <si>
    <t>NKD2</t>
  </si>
  <si>
    <t>GPRIN2</t>
  </si>
  <si>
    <t>SLA</t>
  </si>
  <si>
    <t>RAB25</t>
  </si>
  <si>
    <t>WDR93</t>
  </si>
  <si>
    <t>CTD-2171N6.1</t>
  </si>
  <si>
    <t>FUT2</t>
  </si>
  <si>
    <t>LRRC71</t>
  </si>
  <si>
    <t>TCN1</t>
  </si>
  <si>
    <t>FAM180A</t>
  </si>
  <si>
    <t>COMP</t>
  </si>
  <si>
    <t>MAP3K19</t>
  </si>
  <si>
    <t>COL3A1</t>
  </si>
  <si>
    <t>GUCA2A</t>
  </si>
  <si>
    <t>CD8A</t>
  </si>
  <si>
    <t>GPX8</t>
  </si>
  <si>
    <t>TMIGD2</t>
  </si>
  <si>
    <t>KIF6</t>
  </si>
  <si>
    <t>CD53</t>
  </si>
  <si>
    <t>APOH</t>
  </si>
  <si>
    <t>CTC-436P18.3</t>
  </si>
  <si>
    <t>KCNMB1</t>
  </si>
  <si>
    <t>SLC16A2</t>
  </si>
  <si>
    <t>GPT</t>
  </si>
  <si>
    <t>ADGRA2</t>
  </si>
  <si>
    <t>RAMP2</t>
  </si>
  <si>
    <t>ABCA8</t>
  </si>
  <si>
    <t>MXRA8</t>
  </si>
  <si>
    <t>RP11-367G6.3</t>
  </si>
  <si>
    <t>CDH11</t>
  </si>
  <si>
    <t>TESPA1</t>
  </si>
  <si>
    <t>CCDC175</t>
  </si>
  <si>
    <t>KLRD1</t>
  </si>
  <si>
    <t>SMIM22</t>
  </si>
  <si>
    <t>PALM2</t>
  </si>
  <si>
    <t>ZIC1</t>
  </si>
  <si>
    <t>WDR38</t>
  </si>
  <si>
    <t>CAPN8</t>
  </si>
  <si>
    <t>CKMT1A</t>
  </si>
  <si>
    <t>CD69</t>
  </si>
  <si>
    <t>CFAP65</t>
  </si>
  <si>
    <t>PRR15L</t>
  </si>
  <si>
    <t>ARMC4</t>
  </si>
  <si>
    <t>NRGN</t>
  </si>
  <si>
    <t>ZNF80</t>
  </si>
  <si>
    <t>KCNA3</t>
  </si>
  <si>
    <t>PRDM6</t>
  </si>
  <si>
    <t>ADAMTS5</t>
  </si>
  <si>
    <t>KLRC4</t>
  </si>
  <si>
    <t>C1ORF158</t>
  </si>
  <si>
    <t>MRVI1</t>
  </si>
  <si>
    <t>PPP1R14A</t>
  </si>
  <si>
    <t>RP11-176H8.1</t>
  </si>
  <si>
    <t>NPC2</t>
  </si>
  <si>
    <t>GJA5</t>
  </si>
  <si>
    <t>ITGA11</t>
  </si>
  <si>
    <t>CTD-2147F2.1</t>
  </si>
  <si>
    <t>RP11-462G2.1</t>
  </si>
  <si>
    <t>RIBC2</t>
  </si>
  <si>
    <t>RGS22</t>
  </si>
  <si>
    <t>RP11-109M17.2</t>
  </si>
  <si>
    <t>MEF2C</t>
  </si>
  <si>
    <t>PROX2</t>
  </si>
  <si>
    <t>XDH</t>
  </si>
  <si>
    <t>CD40LG</t>
  </si>
  <si>
    <t>LRRIQ1</t>
  </si>
  <si>
    <t>RSPH4A</t>
  </si>
  <si>
    <t>TRAV20</t>
  </si>
  <si>
    <t>TMEM125</t>
  </si>
  <si>
    <t>RP11-95H3.1</t>
  </si>
  <si>
    <t>C9ORF47</t>
  </si>
  <si>
    <t>DRD5</t>
  </si>
  <si>
    <t>TRAV8-4</t>
  </si>
  <si>
    <t>SVEP1</t>
  </si>
  <si>
    <t>FHL5</t>
  </si>
  <si>
    <t>OMD</t>
  </si>
  <si>
    <t>PPP1R17</t>
  </si>
  <si>
    <t>FAM43B</t>
  </si>
  <si>
    <t>TEKT3</t>
  </si>
  <si>
    <t>KBTBD12</t>
  </si>
  <si>
    <t>RGN</t>
  </si>
  <si>
    <t>CD52</t>
  </si>
  <si>
    <t>SCGB2A1</t>
  </si>
  <si>
    <t>RUNX1T1</t>
  </si>
  <si>
    <t>RASEF</t>
  </si>
  <si>
    <t>RP11-330A16.1</t>
  </si>
  <si>
    <t>RP11-239A17.1</t>
  </si>
  <si>
    <t>GLTPD2</t>
  </si>
  <si>
    <t>PTPRD-AS1</t>
  </si>
  <si>
    <t>KIF26B</t>
  </si>
  <si>
    <t>CLDN4</t>
  </si>
  <si>
    <t>SYTL3</t>
  </si>
  <si>
    <t>NBAT1</t>
  </si>
  <si>
    <t>JPH2</t>
  </si>
  <si>
    <t>KLHL13</t>
  </si>
  <si>
    <t>ITGBL1</t>
  </si>
  <si>
    <t>PTK6</t>
  </si>
  <si>
    <t>MS4A1</t>
  </si>
  <si>
    <t>AKR1B10</t>
  </si>
  <si>
    <t>IGSF9</t>
  </si>
  <si>
    <t>TRGV10</t>
  </si>
  <si>
    <t>AC002331.1</t>
  </si>
  <si>
    <t>GAL3ST1</t>
  </si>
  <si>
    <t>FCRL3</t>
  </si>
  <si>
    <t>TRBV6-5</t>
  </si>
  <si>
    <t>ANGPTL2</t>
  </si>
  <si>
    <t>TSNAXIP1</t>
  </si>
  <si>
    <t>PIH1D2</t>
  </si>
  <si>
    <t>NOG</t>
  </si>
  <si>
    <t>CCDC148</t>
  </si>
  <si>
    <t>DNAH6</t>
  </si>
  <si>
    <t>SYNPO2</t>
  </si>
  <si>
    <t>NME5</t>
  </si>
  <si>
    <t>LY9</t>
  </si>
  <si>
    <t>RP11-342D11.3</t>
  </si>
  <si>
    <t>WIF1</t>
  </si>
  <si>
    <t>AC104820.2</t>
  </si>
  <si>
    <t>MALL</t>
  </si>
  <si>
    <t>HMGCLL1</t>
  </si>
  <si>
    <t>CLSTN2</t>
  </si>
  <si>
    <t>CLDN16</t>
  </si>
  <si>
    <t>LAPTM5</t>
  </si>
  <si>
    <t>RP11-125O18.1</t>
  </si>
  <si>
    <t>LINC01317</t>
  </si>
  <si>
    <t>NR2F1</t>
  </si>
  <si>
    <t>GUCA2B</t>
  </si>
  <si>
    <t>CDHR5</t>
  </si>
  <si>
    <t>CTD-2626G11.2</t>
  </si>
  <si>
    <t>AK8</t>
  </si>
  <si>
    <t>RASSF10</t>
  </si>
  <si>
    <t>ADAMTS16</t>
  </si>
  <si>
    <t>RP11-620J15.3</t>
  </si>
  <si>
    <t>TRAV36DV7</t>
  </si>
  <si>
    <t>C7ORF57</t>
  </si>
  <si>
    <t>HYDIN</t>
  </si>
  <si>
    <t>GJC1</t>
  </si>
  <si>
    <t>HHATL</t>
  </si>
  <si>
    <t>ZBBX</t>
  </si>
  <si>
    <t>FAM170B</t>
  </si>
  <si>
    <t>MDK</t>
  </si>
  <si>
    <t>RP11-428G5.5</t>
  </si>
  <si>
    <t>PCDHB11</t>
  </si>
  <si>
    <t>KRT16</t>
  </si>
  <si>
    <t>SPSB4</t>
  </si>
  <si>
    <t>SFTA2</t>
  </si>
  <si>
    <t>C2ORF73</t>
  </si>
  <si>
    <t>KLK11</t>
  </si>
  <si>
    <t>TDGF1</t>
  </si>
  <si>
    <t>PIP</t>
  </si>
  <si>
    <t>COL6A2</t>
  </si>
  <si>
    <t>C6ORF118</t>
  </si>
  <si>
    <t>ELOVL2</t>
  </si>
  <si>
    <t>SRGN</t>
  </si>
  <si>
    <t>EPN3</t>
  </si>
  <si>
    <t>SFTPD</t>
  </si>
  <si>
    <t>CHRDL1</t>
  </si>
  <si>
    <t>CST3</t>
  </si>
  <si>
    <t>TRAV13-1</t>
  </si>
  <si>
    <t>TRAF3IP3</t>
  </si>
  <si>
    <t>SPRR3</t>
  </si>
  <si>
    <t>LAT</t>
  </si>
  <si>
    <t>RP1-142L7.8</t>
  </si>
  <si>
    <t>LGR5</t>
  </si>
  <si>
    <t>TEPP</t>
  </si>
  <si>
    <t>CGN</t>
  </si>
  <si>
    <t>ATP8A2</t>
  </si>
  <si>
    <t>TRBV14</t>
  </si>
  <si>
    <t>PROK2</t>
  </si>
  <si>
    <t>PLA2G2F</t>
  </si>
  <si>
    <t>CCNA1</t>
  </si>
  <si>
    <t>HMGCS2</t>
  </si>
  <si>
    <t>RERGL</t>
  </si>
  <si>
    <t>LUM</t>
  </si>
  <si>
    <t>TMEM184A</t>
  </si>
  <si>
    <t>FIBCD1</t>
  </si>
  <si>
    <t>TRBV2</t>
  </si>
  <si>
    <t>BOC</t>
  </si>
  <si>
    <t>CD160</t>
  </si>
  <si>
    <t>PLEKHH2</t>
  </si>
  <si>
    <t>CD164L2</t>
  </si>
  <si>
    <t>PGLYRP2</t>
  </si>
  <si>
    <t>SLC44A4</t>
  </si>
  <si>
    <t>CLDN7</t>
  </si>
  <si>
    <t>GML</t>
  </si>
  <si>
    <t>RP11-522B15.3</t>
  </si>
  <si>
    <t>CKB</t>
  </si>
  <si>
    <t>AOX1</t>
  </si>
  <si>
    <t>TNFSF8</t>
  </si>
  <si>
    <t>SCNN1A</t>
  </si>
  <si>
    <t>FOXL1</t>
  </si>
  <si>
    <t>LINC00702</t>
  </si>
  <si>
    <t>KIR2DL3</t>
  </si>
  <si>
    <t>SPINK4</t>
  </si>
  <si>
    <t>COL10A1</t>
  </si>
  <si>
    <t>TFF1</t>
  </si>
  <si>
    <t>FXYD3</t>
  </si>
  <si>
    <t>TRAV6</t>
  </si>
  <si>
    <t>CSDC2</t>
  </si>
  <si>
    <t>LRRC46</t>
  </si>
  <si>
    <t>HMCN1</t>
  </si>
  <si>
    <t>CXCR5</t>
  </si>
  <si>
    <t>CYP2B6</t>
  </si>
  <si>
    <t>TRGV4</t>
  </si>
  <si>
    <t>S100B</t>
  </si>
  <si>
    <t>PTPRC</t>
  </si>
  <si>
    <t>CCR6</t>
  </si>
  <si>
    <t>CD2</t>
  </si>
  <si>
    <t>MMP13</t>
  </si>
  <si>
    <t>TMEM212</t>
  </si>
  <si>
    <t>ART4</t>
  </si>
  <si>
    <t>ROPN1B</t>
  </si>
  <si>
    <t>RP11-753D20.3</t>
  </si>
  <si>
    <t>TRAV23DV6</t>
  </si>
  <si>
    <t>CYP4B1</t>
  </si>
  <si>
    <t>VWF</t>
  </si>
  <si>
    <t>MUC1</t>
  </si>
  <si>
    <t>ADGRF1</t>
  </si>
  <si>
    <t>PTN</t>
  </si>
  <si>
    <t>VEGFD</t>
  </si>
  <si>
    <t>SFRP4</t>
  </si>
  <si>
    <t>AKR7A3</t>
  </si>
  <si>
    <t>CAPS</t>
  </si>
  <si>
    <t>FAM183A</t>
  </si>
  <si>
    <t>VWA3B</t>
  </si>
  <si>
    <t>LCN2</t>
  </si>
  <si>
    <t>FCRLA</t>
  </si>
  <si>
    <t>SPATA17</t>
  </si>
  <si>
    <t>NGF</t>
  </si>
  <si>
    <t>C1QTNF4</t>
  </si>
  <si>
    <t>SLIT2</t>
  </si>
  <si>
    <t>PCDH8</t>
  </si>
  <si>
    <t>MYL9</t>
  </si>
  <si>
    <t>RIBC1</t>
  </si>
  <si>
    <t>SCN2B</t>
  </si>
  <si>
    <t>TBX4</t>
  </si>
  <si>
    <t>FAM83B</t>
  </si>
  <si>
    <t>TRAV12-1</t>
  </si>
  <si>
    <t>CERKL</t>
  </si>
  <si>
    <t>MUC5AC</t>
  </si>
  <si>
    <t>RP11-368I7.4</t>
  </si>
  <si>
    <t>MAMDC2</t>
  </si>
  <si>
    <t>GPX2</t>
  </si>
  <si>
    <t>RIIAD1</t>
  </si>
  <si>
    <t>TRBV6-2</t>
  </si>
  <si>
    <t>CDH6</t>
  </si>
  <si>
    <t>FABP6</t>
  </si>
  <si>
    <t>LRCH2</t>
  </si>
  <si>
    <t>BICC1</t>
  </si>
  <si>
    <t>ONECUT3</t>
  </si>
  <si>
    <t>FRMD6</t>
  </si>
  <si>
    <t>TRAV1-1</t>
  </si>
  <si>
    <t>TRBV5-1</t>
  </si>
  <si>
    <t>SFRP2</t>
  </si>
  <si>
    <t>TACC2</t>
  </si>
  <si>
    <t>SYNDIG1</t>
  </si>
  <si>
    <t>MTUS1</t>
  </si>
  <si>
    <t>PACRG</t>
  </si>
  <si>
    <t>AGTR1</t>
  </si>
  <si>
    <t>COL14A1</t>
  </si>
  <si>
    <t>PPIL6</t>
  </si>
  <si>
    <t>PDZK1IP1</t>
  </si>
  <si>
    <t>RP11-486M23.1</t>
  </si>
  <si>
    <t>KLRC2</t>
  </si>
  <si>
    <t>SV2B</t>
  </si>
  <si>
    <t>TPPP3</t>
  </si>
  <si>
    <t>RBPMS</t>
  </si>
  <si>
    <t>GPR65</t>
  </si>
  <si>
    <t>RSPH1</t>
  </si>
  <si>
    <t>AGR2</t>
  </si>
  <si>
    <t>PALM3</t>
  </si>
  <si>
    <t>GATA6-AS1</t>
  </si>
  <si>
    <t>ELF5</t>
  </si>
  <si>
    <t>PDCD1</t>
  </si>
  <si>
    <t>IL12RB1</t>
  </si>
  <si>
    <t>LRRC17</t>
  </si>
  <si>
    <t>LINC01117</t>
  </si>
  <si>
    <t>RP11-879F14.2</t>
  </si>
  <si>
    <t>MYRF</t>
  </si>
  <si>
    <t>CD248</t>
  </si>
  <si>
    <t>ZFPM2</t>
  </si>
  <si>
    <t>FYB</t>
  </si>
  <si>
    <t>EMILIN1</t>
  </si>
  <si>
    <t>PLAC9</t>
  </si>
  <si>
    <t>LTBP2</t>
  </si>
  <si>
    <t>BMPER</t>
  </si>
  <si>
    <t>HOXB8</t>
  </si>
  <si>
    <t>HSD17B2</t>
  </si>
  <si>
    <t>TRAC</t>
  </si>
  <si>
    <t>ANTXR1</t>
  </si>
  <si>
    <t>CST2</t>
  </si>
  <si>
    <t>HOXD9</t>
  </si>
  <si>
    <t>LRRC66</t>
  </si>
  <si>
    <t>SEMA3A</t>
  </si>
  <si>
    <t>SCN7A</t>
  </si>
  <si>
    <t>ADGRF5</t>
  </si>
  <si>
    <t>CD244</t>
  </si>
  <si>
    <t>GPR171</t>
  </si>
  <si>
    <t>HOXA2</t>
  </si>
  <si>
    <t>ENOX1</t>
  </si>
  <si>
    <t>TBX2</t>
  </si>
  <si>
    <t>SPAG6</t>
  </si>
  <si>
    <t>PALM</t>
  </si>
  <si>
    <t>GRIN3B</t>
  </si>
  <si>
    <t>POSTN</t>
  </si>
  <si>
    <t>CCDC113</t>
  </si>
  <si>
    <t>RP11-796E10.1</t>
  </si>
  <si>
    <t>KLRB1</t>
  </si>
  <si>
    <t>LIM2</t>
  </si>
  <si>
    <t>C1ORF64</t>
  </si>
  <si>
    <t>MORN5</t>
  </si>
  <si>
    <t>LRRC18</t>
  </si>
  <si>
    <t>XCL1</t>
  </si>
  <si>
    <t>FCRL6</t>
  </si>
  <si>
    <t>ANGPTL1</t>
  </si>
  <si>
    <t>RP11-297L17.2</t>
  </si>
  <si>
    <t>SELL</t>
  </si>
  <si>
    <t>MEG8</t>
  </si>
  <si>
    <t>ARL14</t>
  </si>
  <si>
    <t>UBASH3A</t>
  </si>
  <si>
    <t>VPREB3</t>
  </si>
  <si>
    <t>ADAMTS3</t>
  </si>
  <si>
    <t>CDH17</t>
  </si>
  <si>
    <t>CGNL1</t>
  </si>
  <si>
    <t>RP11-467J12.4</t>
  </si>
  <si>
    <t>CASC9</t>
  </si>
  <si>
    <t>CD79A</t>
  </si>
  <si>
    <t>RNASE1</t>
  </si>
  <si>
    <t>ADH1B</t>
  </si>
  <si>
    <t>CACNA1C</t>
  </si>
  <si>
    <t>KCNRG</t>
  </si>
  <si>
    <t>THBS2</t>
  </si>
  <si>
    <t>ENTPD8</t>
  </si>
  <si>
    <t>AP000344.3</t>
  </si>
  <si>
    <t>SERPINB4</t>
  </si>
  <si>
    <t>SOX17</t>
  </si>
  <si>
    <t>PSCA</t>
  </si>
  <si>
    <t>SPINK5</t>
  </si>
  <si>
    <t>AC007349.5</t>
  </si>
  <si>
    <t>DZIP1</t>
  </si>
  <si>
    <t>IL18RAP</t>
  </si>
  <si>
    <t>EVI2A</t>
  </si>
  <si>
    <t>TIGIT</t>
  </si>
  <si>
    <t>CDH1</t>
  </si>
  <si>
    <t>TRPC4</t>
  </si>
  <si>
    <t>PIGR</t>
  </si>
  <si>
    <t>EPB41L2</t>
  </si>
  <si>
    <t>TRAV13-2</t>
  </si>
  <si>
    <t>TCF21</t>
  </si>
  <si>
    <t>SYT13</t>
  </si>
  <si>
    <t>MFAP4</t>
  </si>
  <si>
    <t>CTA-363E6.2</t>
  </si>
  <si>
    <t>SPINK1</t>
  </si>
  <si>
    <t>COL5A2</t>
  </si>
  <si>
    <t>COL19A1</t>
  </si>
  <si>
    <t>SH2D1A</t>
  </si>
  <si>
    <t>CD247</t>
  </si>
  <si>
    <t>ACAP1</t>
  </si>
  <si>
    <t>AKAP14</t>
  </si>
  <si>
    <t>GFI1</t>
  </si>
  <si>
    <t>CTD-2506J14.1</t>
  </si>
  <si>
    <t>AGMO</t>
  </si>
  <si>
    <t>LOXL1</t>
  </si>
  <si>
    <t>FBLN2</t>
  </si>
  <si>
    <t>MROH9</t>
  </si>
  <si>
    <t>ODAM</t>
  </si>
  <si>
    <t>CFAP126</t>
  </si>
  <si>
    <t>CFAP52</t>
  </si>
  <si>
    <t>PTH1R</t>
  </si>
  <si>
    <t>DNAJB13</t>
  </si>
  <si>
    <t>PRKG1</t>
  </si>
  <si>
    <t>RP11-344P13.6</t>
  </si>
  <si>
    <t>FAM13C</t>
  </si>
  <si>
    <t>FIBIN</t>
  </si>
  <si>
    <t>SCEL</t>
  </si>
  <si>
    <t>CCDC60</t>
  </si>
  <si>
    <t>CD93</t>
  </si>
  <si>
    <t>SPRR1B</t>
  </si>
  <si>
    <t>RP11-731D1.4</t>
  </si>
  <si>
    <t>RP11-973H7.1</t>
  </si>
  <si>
    <t>TMPRSS4</t>
  </si>
  <si>
    <t>RGL4</t>
  </si>
  <si>
    <t>LRP3</t>
  </si>
  <si>
    <t>SLCO1C1</t>
  </si>
  <si>
    <t>COX4I2</t>
  </si>
  <si>
    <t>LINC00668</t>
  </si>
  <si>
    <t>C1QTNF7</t>
  </si>
  <si>
    <t>RP11-193M21.1</t>
  </si>
  <si>
    <t>CTB-41I6.1</t>
  </si>
  <si>
    <t>LMO7</t>
  </si>
  <si>
    <t>IFI27</t>
  </si>
  <si>
    <t>FAM216B</t>
  </si>
  <si>
    <t>MUC4</t>
  </si>
  <si>
    <t>SPRR2D</t>
  </si>
  <si>
    <t>SERPINB3</t>
  </si>
  <si>
    <t>RHOH</t>
  </si>
  <si>
    <t>PLPP4</t>
  </si>
  <si>
    <t>RP4-666F24.3</t>
  </si>
  <si>
    <t>GSTM5</t>
  </si>
  <si>
    <t>UCHL1</t>
  </si>
  <si>
    <t>MS4A3</t>
  </si>
  <si>
    <t>CBLN4</t>
  </si>
  <si>
    <t>SEMA3F</t>
  </si>
  <si>
    <t>ITLN2</t>
  </si>
  <si>
    <t>GZMK</t>
  </si>
  <si>
    <t>RUNDC3B</t>
  </si>
  <si>
    <t>ADAMTS12</t>
  </si>
  <si>
    <t>EYA4</t>
  </si>
  <si>
    <t>RP11-321G12.1</t>
  </si>
  <si>
    <t>PDE1C</t>
  </si>
  <si>
    <t>COL5A1</t>
  </si>
  <si>
    <t>RGS7BP</t>
  </si>
  <si>
    <t>GPR176</t>
  </si>
  <si>
    <t>C4ORF22</t>
  </si>
  <si>
    <t>FAM83E</t>
  </si>
  <si>
    <t>ELN</t>
  </si>
  <si>
    <t>IL17F</t>
  </si>
  <si>
    <t>AC093375.1</t>
  </si>
  <si>
    <t>GZMH</t>
  </si>
  <si>
    <t>ARHGEF38</t>
  </si>
  <si>
    <t>DLC1</t>
  </si>
  <si>
    <t>SLC38A4</t>
  </si>
  <si>
    <t>CBLC</t>
  </si>
  <si>
    <t>SPEF1</t>
  </si>
  <si>
    <t>TPM2</t>
  </si>
  <si>
    <t>SALL1</t>
  </si>
  <si>
    <t>TMEM156</t>
  </si>
  <si>
    <t>REG4</t>
  </si>
  <si>
    <t>KLRC4-KLRK1</t>
  </si>
  <si>
    <t>CFAP47</t>
  </si>
  <si>
    <t>C1QTNF3</t>
  </si>
  <si>
    <t>TRAV5</t>
  </si>
  <si>
    <t>PRSS8</t>
  </si>
  <si>
    <t>ANXA10</t>
  </si>
  <si>
    <t>PTPRD</t>
  </si>
  <si>
    <t>CD96</t>
  </si>
  <si>
    <t>C11ORF70</t>
  </si>
  <si>
    <t>TRAV27</t>
  </si>
  <si>
    <t>CD6</t>
  </si>
  <si>
    <t>KLRG1</t>
  </si>
  <si>
    <t>TMEM244</t>
  </si>
  <si>
    <t>TMPRSS2</t>
  </si>
  <si>
    <t>IL2</t>
  </si>
  <si>
    <t>ROPN1L</t>
  </si>
  <si>
    <t>IL22RA1</t>
  </si>
  <si>
    <t>ASPG</t>
  </si>
  <si>
    <t>TMEM119</t>
  </si>
  <si>
    <t>KB-173C10.1</t>
  </si>
  <si>
    <t>KCNJ15</t>
  </si>
  <si>
    <t>DRC1</t>
  </si>
  <si>
    <t>NGEF</t>
  </si>
  <si>
    <t>POU2F3</t>
  </si>
  <si>
    <t>SLC9C2</t>
  </si>
  <si>
    <t>MFAP5</t>
  </si>
  <si>
    <t>RP11-445L6.3</t>
  </si>
  <si>
    <t>STOX1</t>
  </si>
  <si>
    <t>FCRL2</t>
  </si>
  <si>
    <t>COL6A3</t>
  </si>
  <si>
    <t>ECT2L</t>
  </si>
  <si>
    <t>DUOX2</t>
  </si>
  <si>
    <t>IL1R1</t>
  </si>
  <si>
    <t>CEACAM5</t>
  </si>
  <si>
    <t>CD28</t>
  </si>
  <si>
    <t>C11ORF16</t>
  </si>
  <si>
    <t>CLDN3</t>
  </si>
  <si>
    <t>CFAP46</t>
  </si>
  <si>
    <t>FGF14</t>
  </si>
  <si>
    <t>AKNAD1</t>
  </si>
  <si>
    <t>FNDC9</t>
  </si>
  <si>
    <t>MYOC</t>
  </si>
  <si>
    <t>CFAP77</t>
  </si>
  <si>
    <t>SMOC2</t>
  </si>
  <si>
    <t>CAMK4</t>
  </si>
  <si>
    <t>FOXF1</t>
  </si>
  <si>
    <t>SEZ6L2</t>
  </si>
  <si>
    <t>C20ORF85</t>
  </si>
  <si>
    <t>DOCK1</t>
  </si>
  <si>
    <t>FKBP1A</t>
  </si>
  <si>
    <t>MYL3</t>
  </si>
  <si>
    <t>RP11-129I19.2</t>
  </si>
  <si>
    <t>C4BPA</t>
  </si>
  <si>
    <t>CASC1</t>
  </si>
  <si>
    <t>ADAMTS4</t>
  </si>
  <si>
    <t>RP11-222K16.2</t>
  </si>
  <si>
    <t>TAGLN</t>
  </si>
  <si>
    <t>PCGF2</t>
  </si>
  <si>
    <t>TFF2</t>
  </si>
  <si>
    <t>WDR72</t>
  </si>
  <si>
    <t>CACNG6</t>
  </si>
  <si>
    <t>CTD-2334D19.1</t>
  </si>
  <si>
    <t>RGS11</t>
  </si>
  <si>
    <t>EBF3</t>
  </si>
  <si>
    <t>KLK7</t>
  </si>
  <si>
    <t>CFAP57</t>
  </si>
  <si>
    <t>VWA3A</t>
  </si>
  <si>
    <t>SLAMF1</t>
  </si>
  <si>
    <t>COL11A1</t>
  </si>
  <si>
    <t>ASPN</t>
  </si>
  <si>
    <t>RSPH10B</t>
  </si>
  <si>
    <t>TNXB</t>
  </si>
  <si>
    <t>BTLA</t>
  </si>
  <si>
    <t>KLHDC7A</t>
  </si>
  <si>
    <t>GALNT15</t>
  </si>
  <si>
    <t>NMNAT2</t>
  </si>
  <si>
    <t>RP11-10A14.5</t>
  </si>
  <si>
    <t>C2ORF40</t>
  </si>
  <si>
    <t>RP11-247C2.2</t>
  </si>
  <si>
    <t>PXDNL</t>
  </si>
  <si>
    <t>SIT1</t>
  </si>
  <si>
    <t>SLIT3</t>
  </si>
  <si>
    <t>IL12RB2</t>
  </si>
  <si>
    <t>SPIRE1</t>
  </si>
  <si>
    <t>MMP11</t>
  </si>
  <si>
    <t>CFAP53</t>
  </si>
  <si>
    <t>RP11-104L21.3</t>
  </si>
  <si>
    <t>AOC1</t>
  </si>
  <si>
    <t>AMN</t>
  </si>
  <si>
    <t>IQUB</t>
  </si>
  <si>
    <t>PRRX2</t>
  </si>
  <si>
    <t>RP11-347J14.7</t>
  </si>
  <si>
    <t>NTF3</t>
  </si>
  <si>
    <t>SUGCT</t>
  </si>
  <si>
    <t>MUC5B</t>
  </si>
  <si>
    <t>FAM101A</t>
  </si>
  <si>
    <t>ZNF831</t>
  </si>
  <si>
    <t>IL7R</t>
  </si>
  <si>
    <t>NCAM2</t>
  </si>
  <si>
    <t>APOBEC3H</t>
  </si>
  <si>
    <t>GLOD5</t>
  </si>
  <si>
    <t>CORO1A</t>
  </si>
  <si>
    <t>RERG</t>
  </si>
  <si>
    <t>TRGC1</t>
  </si>
  <si>
    <t>LMOD1</t>
  </si>
  <si>
    <t>GPR4</t>
  </si>
  <si>
    <t>LINC01615</t>
  </si>
  <si>
    <t>DNAH5</t>
  </si>
  <si>
    <t>TRAV14DV4</t>
  </si>
  <si>
    <t>CHST6</t>
  </si>
  <si>
    <t>TRDC</t>
  </si>
  <si>
    <t>CD3G</t>
  </si>
  <si>
    <t>GGT6</t>
  </si>
  <si>
    <t>FBLN1</t>
  </si>
  <si>
    <t>ZMYND10</t>
  </si>
  <si>
    <t>FOXA2</t>
  </si>
  <si>
    <t>ANGPT1</t>
  </si>
  <si>
    <t>KCNJ16</t>
  </si>
  <si>
    <t>GLT8D2</t>
  </si>
  <si>
    <t>MGP</t>
  </si>
  <si>
    <t>MEG3</t>
  </si>
  <si>
    <t>LYPD8</t>
  </si>
  <si>
    <t>HHEX</t>
  </si>
  <si>
    <t>TTC29</t>
  </si>
  <si>
    <t>LINC00675</t>
  </si>
  <si>
    <t>SLFN12L</t>
  </si>
  <si>
    <t>PDE5A</t>
  </si>
  <si>
    <t>FAM3D</t>
  </si>
  <si>
    <t>ANKUB1</t>
  </si>
  <si>
    <t>RP11-275I4.2</t>
  </si>
  <si>
    <t>ERN2</t>
  </si>
  <si>
    <t>C22ORF23</t>
  </si>
  <si>
    <t>HEATR9</t>
  </si>
  <si>
    <t>IGLV5-48</t>
  </si>
  <si>
    <t>CPXM1</t>
  </si>
  <si>
    <t>TAGAP</t>
  </si>
  <si>
    <t>ADIRF</t>
  </si>
  <si>
    <t>ERICH3</t>
  </si>
  <si>
    <t>RP11-297J22.1</t>
  </si>
  <si>
    <t>MS4A8</t>
  </si>
  <si>
    <t>ARHGAP9</t>
  </si>
  <si>
    <t>ANO2</t>
  </si>
  <si>
    <t>FGF1</t>
  </si>
  <si>
    <t>RP11-395E19.6</t>
  </si>
  <si>
    <t>C9ORF24</t>
  </si>
  <si>
    <t>ITGA8</t>
  </si>
  <si>
    <t>EPHA3</t>
  </si>
  <si>
    <t>ADAMTSL2</t>
  </si>
  <si>
    <t>SEMA3D</t>
  </si>
  <si>
    <t>IL26</t>
  </si>
  <si>
    <t>C9ORF135</t>
  </si>
  <si>
    <t>KIR2DL4</t>
  </si>
  <si>
    <t>LINC00922</t>
  </si>
  <si>
    <t>LRRC73</t>
  </si>
  <si>
    <t>CLIC2</t>
  </si>
  <si>
    <t>MAB21L3</t>
  </si>
  <si>
    <t>PLPPR1</t>
  </si>
  <si>
    <t>FAM81B</t>
  </si>
  <si>
    <t>GPRC5A</t>
  </si>
  <si>
    <t>LGALS1</t>
  </si>
  <si>
    <t>TRBV3-1</t>
  </si>
  <si>
    <t>RP11-54A9.1</t>
  </si>
  <si>
    <t>PGM5P4-AS1</t>
  </si>
  <si>
    <t>GNGT1</t>
  </si>
  <si>
    <t>MRLN</t>
  </si>
  <si>
    <t>KIRREL</t>
  </si>
  <si>
    <t>TJP3</t>
  </si>
  <si>
    <t>RSPH10B2</t>
  </si>
  <si>
    <t>ADAMTSL1</t>
  </si>
  <si>
    <t>CCL15</t>
  </si>
  <si>
    <t>KRT73</t>
  </si>
  <si>
    <t>ISLR</t>
  </si>
  <si>
    <t>PPFIA2</t>
  </si>
  <si>
    <t>IQCD</t>
  </si>
  <si>
    <t>AC097713.4</t>
  </si>
  <si>
    <t>LRRC74B</t>
  </si>
  <si>
    <t>TRAV30</t>
  </si>
  <si>
    <t>RAD51AP2</t>
  </si>
  <si>
    <t>DIO2</t>
  </si>
  <si>
    <t>TLL1</t>
  </si>
  <si>
    <t>RGPD4</t>
  </si>
  <si>
    <t>MSMB</t>
  </si>
  <si>
    <t>TRIM31</t>
  </si>
  <si>
    <t>SGCA</t>
  </si>
  <si>
    <t>SPARCL1</t>
  </si>
  <si>
    <t>P2RY8</t>
  </si>
  <si>
    <t>PDGFRA</t>
  </si>
  <si>
    <t>WFDC1</t>
  </si>
  <si>
    <t>SUSD5</t>
  </si>
  <si>
    <t>AP1S2</t>
  </si>
  <si>
    <t>IL22</t>
  </si>
  <si>
    <t>AK7</t>
  </si>
  <si>
    <t>EBF2</t>
  </si>
  <si>
    <t>NXN</t>
  </si>
  <si>
    <t>ST8SIA2</t>
  </si>
  <si>
    <t>COL6A5</t>
  </si>
  <si>
    <t>TRAV29DV5</t>
  </si>
  <si>
    <t>PTPN22</t>
  </si>
  <si>
    <t>CCL21</t>
  </si>
  <si>
    <t>TRAV1-2</t>
  </si>
  <si>
    <t>GFRA1</t>
  </si>
  <si>
    <t>WISP2</t>
  </si>
  <si>
    <t>AGR3</t>
  </si>
  <si>
    <t>TRAV19</t>
  </si>
  <si>
    <t>TRGC2</t>
  </si>
  <si>
    <t>SAMSN1</t>
  </si>
  <si>
    <t>SPOCK2</t>
  </si>
  <si>
    <t>ZBED9</t>
  </si>
  <si>
    <t>TTLL6</t>
  </si>
  <si>
    <t>CTD-2008P7.9</t>
  </si>
  <si>
    <t>TRDV1</t>
  </si>
  <si>
    <t>LINC00402</t>
  </si>
  <si>
    <t>SRPX</t>
  </si>
  <si>
    <t>CKMT1B</t>
  </si>
  <si>
    <t>KCNK1</t>
  </si>
  <si>
    <t>DYNLRB2</t>
  </si>
  <si>
    <t>PCDHB7</t>
  </si>
  <si>
    <t>C11ORF88</t>
  </si>
  <si>
    <t>C11ORF97</t>
  </si>
  <si>
    <t>TRAV9-2</t>
  </si>
  <si>
    <t>CAPSL</t>
  </si>
  <si>
    <t>RP4-621F18.2</t>
  </si>
  <si>
    <t>HOXB5</t>
  </si>
  <si>
    <t>GAS1</t>
  </si>
  <si>
    <t>HDC</t>
  </si>
  <si>
    <t>F10</t>
  </si>
  <si>
    <t>RP5-1172A22.1</t>
  </si>
  <si>
    <t>LINC00861</t>
  </si>
  <si>
    <t>MOV10L1</t>
  </si>
  <si>
    <t>DRC7</t>
  </si>
  <si>
    <t>NOS1AP</t>
  </si>
  <si>
    <t>ROBO2</t>
  </si>
  <si>
    <t>FXYD4</t>
  </si>
  <si>
    <t>PRAP1</t>
  </si>
  <si>
    <t>DNAH12</t>
  </si>
  <si>
    <t>FAM162B</t>
  </si>
  <si>
    <t>C1ORF87</t>
  </si>
  <si>
    <t>CCM2L</t>
  </si>
  <si>
    <t>S1PR4</t>
  </si>
  <si>
    <t>CDH19</t>
  </si>
  <si>
    <t>ICOS</t>
  </si>
  <si>
    <t>PCDHB14</t>
  </si>
  <si>
    <t>HSPB7</t>
  </si>
  <si>
    <t>IGKV2D-28</t>
  </si>
  <si>
    <t>SNTN</t>
  </si>
  <si>
    <t>STOML3</t>
  </si>
  <si>
    <t>NAV3</t>
  </si>
  <si>
    <t>FBXO15</t>
  </si>
  <si>
    <t>SPRR2A</t>
  </si>
  <si>
    <t>CLEC2D</t>
  </si>
  <si>
    <t>CSMD1</t>
  </si>
  <si>
    <t>CXCL12</t>
  </si>
  <si>
    <t>CARMN</t>
  </si>
  <si>
    <t>FER1L6</t>
  </si>
  <si>
    <t>AC006273.5</t>
  </si>
  <si>
    <t>AC112715.2</t>
  </si>
  <si>
    <t>AC195454.1</t>
  </si>
  <si>
    <t>CXCR6</t>
  </si>
  <si>
    <t>ROR2</t>
  </si>
  <si>
    <t>S100P</t>
  </si>
  <si>
    <t>SMCO3</t>
  </si>
  <si>
    <t>EDIL3</t>
  </si>
  <si>
    <t>MRGPRF</t>
  </si>
  <si>
    <t>CCDC181</t>
  </si>
  <si>
    <t>SULT1A1</t>
  </si>
  <si>
    <t>GCSAM</t>
  </si>
  <si>
    <t>CAPN9</t>
  </si>
  <si>
    <t>RP11-87C12.5</t>
  </si>
  <si>
    <t>LINC00563</t>
  </si>
  <si>
    <t>LRRC15</t>
  </si>
  <si>
    <t>SFTA1P</t>
  </si>
  <si>
    <t>SCARF1</t>
  </si>
  <si>
    <t>TNFRSF13C</t>
  </si>
  <si>
    <t>AMY1B</t>
  </si>
  <si>
    <t>RP11-598F7.6</t>
  </si>
  <si>
    <t>NES</t>
  </si>
  <si>
    <t>ARX</t>
  </si>
  <si>
    <t>GRAMD2</t>
  </si>
  <si>
    <t>MKX</t>
  </si>
  <si>
    <t>HNF4A</t>
  </si>
  <si>
    <t>DNER</t>
  </si>
  <si>
    <t>FCER2</t>
  </si>
  <si>
    <t>CD48</t>
  </si>
  <si>
    <t>SPOCK1</t>
  </si>
  <si>
    <t>ACKR1</t>
  </si>
  <si>
    <t>NKG7</t>
  </si>
  <si>
    <t>CYP4F11</t>
  </si>
  <si>
    <t>KLRK1</t>
  </si>
  <si>
    <t>FGL2</t>
  </si>
  <si>
    <t>CD34</t>
  </si>
  <si>
    <t>HTR1F</t>
  </si>
  <si>
    <t>PPP1R42</t>
  </si>
  <si>
    <t>DMBT1</t>
  </si>
  <si>
    <t>WNT4</t>
  </si>
  <si>
    <t>LDLRAD1</t>
  </si>
  <si>
    <t>OPRM1</t>
  </si>
  <si>
    <t>EPPIN</t>
  </si>
  <si>
    <t>TMEM232</t>
  </si>
  <si>
    <t>GAS2L2</t>
  </si>
  <si>
    <t>ERICH5</t>
  </si>
  <si>
    <t>PRRX1</t>
  </si>
  <si>
    <t>SSTR3</t>
  </si>
  <si>
    <t>KLK13</t>
  </si>
  <si>
    <t>PLA2G4F</t>
  </si>
  <si>
    <t>COL15A1</t>
  </si>
  <si>
    <t>CD3E</t>
  </si>
  <si>
    <t>TRAV17</t>
  </si>
  <si>
    <t>SDR16C5</t>
  </si>
  <si>
    <t>LINC00158</t>
  </si>
  <si>
    <t>NKX6-1</t>
  </si>
  <si>
    <t>TSPAN12</t>
  </si>
  <si>
    <t>GABRD</t>
  </si>
  <si>
    <t>TAGLN3</t>
  </si>
  <si>
    <t>PGR</t>
  </si>
  <si>
    <t>CEACAM7</t>
  </si>
  <si>
    <t>STX19</t>
  </si>
  <si>
    <t>RBBP8NL</t>
  </si>
  <si>
    <t>RASAL3</t>
  </si>
  <si>
    <t>SPINK8</t>
  </si>
  <si>
    <t>PCLO</t>
  </si>
  <si>
    <t>CFAP161</t>
  </si>
  <si>
    <t>P2RY10</t>
  </si>
  <si>
    <t>ITGB3</t>
  </si>
  <si>
    <t>INMT</t>
  </si>
  <si>
    <t>KRT72</t>
  </si>
  <si>
    <t>DEFB4A</t>
  </si>
  <si>
    <t>ENPEP</t>
  </si>
  <si>
    <t>LINC00494</t>
  </si>
  <si>
    <t>FMO1</t>
  </si>
  <si>
    <t>C16ORF71</t>
  </si>
  <si>
    <t>TRAV8-6</t>
  </si>
  <si>
    <t>PDZRN3</t>
  </si>
  <si>
    <t>TNFRSF13B</t>
  </si>
  <si>
    <t>RP11-325F22.2</t>
  </si>
  <si>
    <t>LINC00891</t>
  </si>
  <si>
    <t>PEG10</t>
  </si>
  <si>
    <t>RP13-870H17.3</t>
  </si>
  <si>
    <t>CYP3A4</t>
  </si>
  <si>
    <t>MYL2</t>
  </si>
  <si>
    <t>IRGM</t>
  </si>
  <si>
    <t>SPN</t>
  </si>
  <si>
    <t>C2ORF50</t>
  </si>
  <si>
    <t>CILP2</t>
  </si>
  <si>
    <t>C10ORF107</t>
  </si>
  <si>
    <t>PABPC5</t>
  </si>
  <si>
    <t>LAMA4</t>
  </si>
  <si>
    <t>SMIM24</t>
  </si>
  <si>
    <t>FMO3</t>
  </si>
  <si>
    <t>PCDHB15</t>
  </si>
  <si>
    <t>SPATA4</t>
  </si>
  <si>
    <t>IGFBP7</t>
  </si>
  <si>
    <t>EOMES</t>
  </si>
  <si>
    <t>GATA3</t>
  </si>
  <si>
    <t>TSPAN19</t>
  </si>
  <si>
    <t>ARMC3</t>
  </si>
  <si>
    <t>GPC3</t>
  </si>
  <si>
    <t>USH1C</t>
  </si>
  <si>
    <t>RP5-887A10.1</t>
  </si>
  <si>
    <t>TRBC1</t>
  </si>
  <si>
    <t>MXRA5</t>
  </si>
  <si>
    <t>TKTL1</t>
  </si>
  <si>
    <t>SHISA2</t>
  </si>
  <si>
    <t>RAB17</t>
  </si>
  <si>
    <t>C5</t>
  </si>
  <si>
    <t>MMP2</t>
  </si>
  <si>
    <t>LMO2</t>
  </si>
  <si>
    <t>ADH1C</t>
  </si>
  <si>
    <t>GCNT3</t>
  </si>
  <si>
    <t>KLK8</t>
  </si>
  <si>
    <t>WNT2</t>
  </si>
  <si>
    <t>LINC00384</t>
  </si>
  <si>
    <t>RP11-693J15.5</t>
  </si>
  <si>
    <t>FAM166B</t>
  </si>
  <si>
    <t>ECM2</t>
  </si>
  <si>
    <t>HSPB6</t>
  </si>
  <si>
    <t>UNC5A</t>
  </si>
  <si>
    <t>OLFML2A</t>
  </si>
  <si>
    <t>CNN1</t>
  </si>
  <si>
    <t>GZMM</t>
  </si>
  <si>
    <t>COL4A1</t>
  </si>
  <si>
    <t>TDRD6</t>
  </si>
  <si>
    <t>ADAM33</t>
  </si>
  <si>
    <t>RP11-973H7.4</t>
  </si>
  <si>
    <t>PKNOX2</t>
  </si>
  <si>
    <t>ADAMTS8</t>
  </si>
  <si>
    <t>DUOXA2</t>
  </si>
  <si>
    <t>ZAP70</t>
  </si>
  <si>
    <t>LINC01559</t>
  </si>
  <si>
    <t>SP140</t>
  </si>
  <si>
    <t>SCGN</t>
  </si>
  <si>
    <t>ANGPTL5</t>
  </si>
  <si>
    <t>BMX</t>
  </si>
  <si>
    <t>WISP1</t>
  </si>
  <si>
    <t>RP11-493L12.7</t>
  </si>
  <si>
    <t>VSIG2</t>
  </si>
  <si>
    <t>PI3</t>
  </si>
  <si>
    <t>PCP4</t>
  </si>
  <si>
    <t>DES</t>
  </si>
  <si>
    <t>CFAP73</t>
  </si>
  <si>
    <t>CXORF36</t>
  </si>
  <si>
    <t>KITLG</t>
  </si>
  <si>
    <t>CXCR4</t>
  </si>
  <si>
    <t>MUC3A</t>
  </si>
  <si>
    <t>CTLA4</t>
  </si>
  <si>
    <t>LINC01186</t>
  </si>
  <si>
    <t>SLC51B</t>
  </si>
  <si>
    <t>CCL11</t>
  </si>
  <si>
    <t>ERBB3</t>
  </si>
  <si>
    <t>TWIST2</t>
  </si>
  <si>
    <t>KIR3DL3</t>
  </si>
  <si>
    <t>MST1R</t>
  </si>
  <si>
    <t>PDGFRB</t>
  </si>
  <si>
    <t>IL21</t>
  </si>
  <si>
    <t>GPR18</t>
  </si>
  <si>
    <t>HEPH</t>
  </si>
  <si>
    <t>NKX3-2</t>
  </si>
  <si>
    <t>CCR4</t>
  </si>
  <si>
    <t>VTCN1</t>
  </si>
  <si>
    <t>RBP2</t>
  </si>
  <si>
    <t>TEKT4</t>
  </si>
  <si>
    <t>RP11-493L12.5</t>
  </si>
  <si>
    <t>FCRL5</t>
  </si>
  <si>
    <t>PAMR1</t>
  </si>
  <si>
    <t>PTPRH</t>
  </si>
  <si>
    <t>RHOJ</t>
  </si>
  <si>
    <t>STMND1</t>
  </si>
  <si>
    <t>ENKUR</t>
  </si>
  <si>
    <t>COL6A6</t>
  </si>
  <si>
    <t>AEBP1</t>
  </si>
  <si>
    <t>CTB-133G6.1</t>
  </si>
  <si>
    <t>SELENBP1</t>
  </si>
  <si>
    <t>TSPAN1</t>
  </si>
  <si>
    <t>GDF10</t>
  </si>
  <si>
    <t>WDR78</t>
  </si>
  <si>
    <t>SPARC</t>
  </si>
  <si>
    <t>TEKT2</t>
  </si>
  <si>
    <t>RP11-144A16.8</t>
  </si>
  <si>
    <t>TRBC2</t>
  </si>
  <si>
    <t>ALOX15</t>
  </si>
  <si>
    <t>MSLN</t>
  </si>
  <si>
    <t>SLC15A1</t>
  </si>
  <si>
    <t>GRIP2</t>
  </si>
  <si>
    <t>THY1</t>
  </si>
  <si>
    <t>CCDC78</t>
  </si>
  <si>
    <t>TENM3</t>
  </si>
  <si>
    <t>CFAP43</t>
  </si>
  <si>
    <t>SGIP1</t>
  </si>
  <si>
    <t>VCAN</t>
  </si>
  <si>
    <t>FSTL1</t>
  </si>
  <si>
    <t>SELE</t>
  </si>
  <si>
    <t>DLEC1</t>
  </si>
  <si>
    <t>STAT4</t>
  </si>
  <si>
    <t>CD3D</t>
  </si>
  <si>
    <t>CCDC33</t>
  </si>
  <si>
    <t>CTD-2544H17.1</t>
  </si>
  <si>
    <t>TYRP1</t>
  </si>
  <si>
    <t>ANKRD2</t>
  </si>
  <si>
    <t>CHST4</t>
  </si>
  <si>
    <t>SLC10A5</t>
  </si>
  <si>
    <t>GHR</t>
  </si>
  <si>
    <t>SAMD3</t>
  </si>
  <si>
    <t>CD36</t>
  </si>
  <si>
    <t>BHLHE22</t>
  </si>
  <si>
    <t>LTBP1</t>
  </si>
  <si>
    <t>KRT1</t>
  </si>
  <si>
    <t>THEMIS</t>
  </si>
  <si>
    <t>B3GALT5</t>
  </si>
  <si>
    <t>AC092484.1</t>
  </si>
  <si>
    <t>DIO3</t>
  </si>
  <si>
    <t>AC006129.2</t>
  </si>
  <si>
    <t>FLRT3</t>
  </si>
  <si>
    <t>SPATA18</t>
  </si>
  <si>
    <t>TRAV22</t>
  </si>
  <si>
    <t>KLK12</t>
  </si>
  <si>
    <t>TRAV12-2</t>
  </si>
  <si>
    <t>HGD</t>
  </si>
  <si>
    <t>CLIC6</t>
  </si>
  <si>
    <t>ARHGAP39</t>
  </si>
  <si>
    <t>FAM159A</t>
  </si>
  <si>
    <t>BGN</t>
  </si>
  <si>
    <t>CEACAM6</t>
  </si>
  <si>
    <t>RP11-403B2.6</t>
  </si>
  <si>
    <t>LINC01197</t>
  </si>
  <si>
    <t>FAM198B</t>
  </si>
  <si>
    <t>DYDC2</t>
  </si>
  <si>
    <t>GTSCR1</t>
  </si>
  <si>
    <t>RFX8</t>
  </si>
  <si>
    <t>ANO1</t>
  </si>
  <si>
    <t>PPP1R1B</t>
  </si>
  <si>
    <t>HTRA3</t>
  </si>
  <si>
    <t>LAMC3</t>
  </si>
  <si>
    <t>RP11-175K6.1</t>
  </si>
  <si>
    <t>ISLR2</t>
  </si>
  <si>
    <t>FGD1</t>
  </si>
  <si>
    <t>PRPH2</t>
  </si>
  <si>
    <t>PRSS1</t>
  </si>
  <si>
    <t>GPR20</t>
  </si>
  <si>
    <t>TEK</t>
  </si>
  <si>
    <t>RP11-569D9.5</t>
  </si>
  <si>
    <t>XIRP1</t>
  </si>
  <si>
    <t>COL4A2</t>
  </si>
  <si>
    <t>RP11-314C16.1</t>
  </si>
  <si>
    <t>CAV1</t>
  </si>
  <si>
    <t>PCDH19</t>
  </si>
  <si>
    <t>ALDH1L1</t>
  </si>
  <si>
    <t>CNGA1</t>
  </si>
  <si>
    <t>ASPA</t>
  </si>
  <si>
    <t>TRBV27</t>
  </si>
  <si>
    <t>DNAAF3</t>
  </si>
  <si>
    <t>CCDC80</t>
  </si>
  <si>
    <t>RSPO2</t>
  </si>
  <si>
    <t>AC104024.1</t>
  </si>
  <si>
    <t>FASLG</t>
  </si>
  <si>
    <t>EFCAB6</t>
  </si>
  <si>
    <t>HSPA12B</t>
  </si>
  <si>
    <t>GPR174</t>
  </si>
  <si>
    <t>CFAP206</t>
  </si>
  <si>
    <t>U47924.27</t>
  </si>
  <si>
    <t>TCTEX1D4</t>
  </si>
  <si>
    <t>DAW1</t>
  </si>
  <si>
    <t>EPS8L3</t>
  </si>
  <si>
    <t>CLDN18</t>
  </si>
  <si>
    <t>CST7</t>
  </si>
  <si>
    <t>LINC00839</t>
  </si>
  <si>
    <t>IGDCC4</t>
  </si>
  <si>
    <t>EFCAB1</t>
  </si>
  <si>
    <t>AC109642.1</t>
  </si>
  <si>
    <t>TDRP</t>
  </si>
  <si>
    <t>ALPPL2</t>
  </si>
  <si>
    <t>YAP1</t>
  </si>
  <si>
    <t>RP1-79C4.4</t>
  </si>
  <si>
    <t>CDHR4</t>
  </si>
  <si>
    <t>OMG</t>
  </si>
  <si>
    <t>JAKMIP1</t>
  </si>
  <si>
    <t>FAP</t>
  </si>
  <si>
    <t>OLFM4</t>
  </si>
  <si>
    <t>WI2-1959D15.1</t>
  </si>
  <si>
    <t>NID2</t>
  </si>
  <si>
    <t>TCEAL7</t>
  </si>
  <si>
    <t>KLRC3</t>
  </si>
  <si>
    <t>PTPRT</t>
  </si>
  <si>
    <t>RP3-431P23.5</t>
  </si>
  <si>
    <t>APLNR</t>
  </si>
  <si>
    <t>LAMA3</t>
  </si>
  <si>
    <t>PRR16</t>
  </si>
  <si>
    <t>C7</t>
  </si>
  <si>
    <t>CCDC74B</t>
  </si>
  <si>
    <t>RCN3</t>
  </si>
  <si>
    <t>EDNRA</t>
  </si>
  <si>
    <t>IFI27L2</t>
  </si>
  <si>
    <t>RASL12</t>
  </si>
  <si>
    <t>MYLK</t>
  </si>
  <si>
    <t>DNAH9</t>
  </si>
  <si>
    <t>BCAS1</t>
  </si>
  <si>
    <t>GSTA3</t>
  </si>
  <si>
    <t>FOXF2</t>
  </si>
  <si>
    <t>ATP10B</t>
  </si>
  <si>
    <t>name</t>
  </si>
  <si>
    <t>publication</t>
  </si>
  <si>
    <t>doi</t>
  </si>
  <si>
    <t>link</t>
  </si>
  <si>
    <t>cancer_type</t>
  </si>
  <si>
    <t>n_cells</t>
  </si>
  <si>
    <t>n_cells_tumor</t>
  </si>
  <si>
    <t>n_cells_normal</t>
  </si>
  <si>
    <t>usage</t>
  </si>
  <si>
    <t>technology</t>
  </si>
  <si>
    <t>Lee</t>
  </si>
  <si>
    <t>Lee, HO., Hong, Y., Etlioglu, H.E., 2020, Nature Genetics</t>
  </si>
  <si>
    <t>10.1038/s41588-020-0636-z</t>
  </si>
  <si>
    <t>https://www.nature.com/articles/s41588-020-0636-z</t>
  </si>
  <si>
    <t>Colorectal</t>
  </si>
  <si>
    <t>training</t>
  </si>
  <si>
    <t>10x</t>
  </si>
  <si>
    <t>Laughney</t>
  </si>
  <si>
    <t>Laughney, A.M., Hu, J., Campbell, N.R., 2020, Nature Medicine</t>
  </si>
  <si>
    <t>10.1038/s41591-019-0750-6</t>
  </si>
  <si>
    <t>https://www.nature.com/articles/s41591-019-0750-6</t>
  </si>
  <si>
    <t>Lung</t>
  </si>
  <si>
    <t>Lambrechts</t>
  </si>
  <si>
    <t>Lambrechts, D., Wauters, E., Boeckx, B., 2018, Nature Medicine</t>
  </si>
  <si>
    <t>10.1038/s41591-018-0096-5</t>
  </si>
  <si>
    <t>https://www.nature.com/articles/s41591-018-0096-5</t>
  </si>
  <si>
    <t>Tirosh</t>
  </si>
  <si>
    <t>Puram, Tirosh, 2017, Cell</t>
  </si>
  <si>
    <t>10.1016/j.cell.2017.10.044</t>
  </si>
  <si>
    <t>https://www.cell.com/cell/fulltext/S0092-8674(17)31270-9?_returnURL=https%3A%2F%2Flinkinghub.elsevier.com%2Fretrieve%2Fpii%2FS0092867417312709%3Fshowall%3Dtrue#%20</t>
  </si>
  <si>
    <t>Head/Neck</t>
  </si>
  <si>
    <t>10x + facs sorted</t>
  </si>
  <si>
    <t>Kildisiute_10x</t>
  </si>
  <si>
    <t>Kildisiute, Behjati, 2021, Science Advances</t>
  </si>
  <si>
    <t>10.1126/sciadv.abd3311</t>
  </si>
  <si>
    <t>https://advances.sciencemag.org/content/7/6/eabd3311.full</t>
  </si>
  <si>
    <t>Neuroblastoma</t>
  </si>
  <si>
    <t>Kildisiute_celseq2</t>
  </si>
  <si>
    <t>test</t>
  </si>
  <si>
    <t>CELseq2</t>
  </si>
  <si>
    <t>Bischoff</t>
  </si>
  <si>
    <t>Bischoff, P. et al. 2022, International Journal of Cancer</t>
  </si>
  <si>
    <t>10.1002/ijc.33995</t>
  </si>
  <si>
    <t>https://onlinelibrary.wiley.com/doi/10.1002/ijc.33995</t>
  </si>
  <si>
    <t>Lung carcinoid</t>
  </si>
  <si>
    <t>Ma</t>
  </si>
  <si>
    <t>Ma, L. et al., 2021, Journal of Hepatology</t>
  </si>
  <si>
    <t>10.1016/j.jhep.2021.06.028</t>
  </si>
  <si>
    <t>https://www.sciencedirect.com/science/article/abs/pii/S0168827821018481?via%3Dihub</t>
  </si>
  <si>
    <t>Hepatocellular carcinoma</t>
  </si>
  <si>
    <t>Livnat</t>
  </si>
  <si>
    <t>Jerby-Arnon, L., Neftel, C., Shore, M.E. et al., 2021, Nature Medicine</t>
  </si>
  <si>
    <t>10.1038/s41591-020-01212-6</t>
  </si>
  <si>
    <t>https://www.nature.com/articles/s41591-020-01212-6</t>
  </si>
  <si>
    <t>Synovial sarcoma</t>
  </si>
  <si>
    <t xml:space="preserve">Prediction on validation sets using GEX </t>
  </si>
  <si>
    <t>Prediction on validation sets using GEX + CNV</t>
  </si>
  <si>
    <t>Positives</t>
  </si>
  <si>
    <t>Negatives</t>
  </si>
  <si>
    <t>True Positive</t>
  </si>
  <si>
    <t>True Negative</t>
  </si>
  <si>
    <t>False Positive</t>
  </si>
  <si>
    <t>False Negative</t>
  </si>
  <si>
    <t>Sensitivity (True Postitive Rate, Recall)</t>
  </si>
  <si>
    <t>Specificity (True Negative Rate)</t>
  </si>
  <si>
    <t>Precision</t>
  </si>
  <si>
    <t>bal. accuracy</t>
  </si>
  <si>
    <t>Sensitivity (True Positive Rate, Recall)</t>
  </si>
  <si>
    <t>File accession</t>
  </si>
  <si>
    <t>File format</t>
  </si>
  <si>
    <t>File type</t>
  </si>
  <si>
    <t>File format type</t>
  </si>
  <si>
    <t>Output type</t>
  </si>
  <si>
    <t>File assembly</t>
  </si>
  <si>
    <t>Experiment accession</t>
  </si>
  <si>
    <t>Assay</t>
  </si>
  <si>
    <t>Biosample term id</t>
  </si>
  <si>
    <t>Biosample term name</t>
  </si>
  <si>
    <t>Biosample type</t>
  </si>
  <si>
    <t>Biosample organism</t>
  </si>
  <si>
    <t>Biosample treatments</t>
  </si>
  <si>
    <t>Biosample treatments amount</t>
  </si>
  <si>
    <t>Biosample treatments duration</t>
  </si>
  <si>
    <t>Biosample genetic modifications methods</t>
  </si>
  <si>
    <t>Biosample genetic modifications categories</t>
  </si>
  <si>
    <t>Biosample genetic modifications targets</t>
  </si>
  <si>
    <t>Biosample genetic modifications gene targets</t>
  </si>
  <si>
    <t>Biosample genetic modifications site coordinates</t>
  </si>
  <si>
    <t>Biosample genetic modifications zygosity</t>
  </si>
  <si>
    <t>Experiment target</t>
  </si>
  <si>
    <t>Library made from</t>
  </si>
  <si>
    <t>Library depleted in</t>
  </si>
  <si>
    <t>Library extraction method</t>
  </si>
  <si>
    <t>Library lysis method</t>
  </si>
  <si>
    <t>Library crosslinking method</t>
  </si>
  <si>
    <t>Library strand specific</t>
  </si>
  <si>
    <t>Experiment date released</t>
  </si>
  <si>
    <t>Project</t>
  </si>
  <si>
    <t>RBNS protein concentration</t>
  </si>
  <si>
    <t>Library fragmentation method</t>
  </si>
  <si>
    <t>Library size range</t>
  </si>
  <si>
    <t>Biological replicate(s)</t>
  </si>
  <si>
    <t>Technical replicate(s)</t>
  </si>
  <si>
    <t>Read length</t>
  </si>
  <si>
    <t>Mapped read length</t>
  </si>
  <si>
    <t>Run type</t>
  </si>
  <si>
    <t>Paired end</t>
  </si>
  <si>
    <t>Paired with</t>
  </si>
  <si>
    <t>Index of</t>
  </si>
  <si>
    <t>Derived from</t>
  </si>
  <si>
    <t>Size</t>
  </si>
  <si>
    <t>Lab</t>
  </si>
  <si>
    <t>md5sum</t>
  </si>
  <si>
    <t>dbxrefs</t>
  </si>
  <si>
    <t>File download URL</t>
  </si>
  <si>
    <t>Genome annotation</t>
  </si>
  <si>
    <t>Platform</t>
  </si>
  <si>
    <t>Controlled by</t>
  </si>
  <si>
    <t>File Status</t>
  </si>
  <si>
    <t>s3_uri</t>
  </si>
  <si>
    <t>File analysis title</t>
  </si>
  <si>
    <t>File analysis status</t>
  </si>
  <si>
    <t>Audit WARNING</t>
  </si>
  <si>
    <t>Audit NOT_COMPLIANT</t>
  </si>
  <si>
    <t>Audit ERROR</t>
  </si>
  <si>
    <t>ENCFF227FMH</t>
  </si>
  <si>
    <t>tsv</t>
  </si>
  <si>
    <t>NA</t>
  </si>
  <si>
    <t>gene quantifications</t>
  </si>
  <si>
    <t>GRCh38</t>
  </si>
  <si>
    <t>ENCSR000CPM</t>
  </si>
  <si>
    <t>polyA plus RNA-seq</t>
  </si>
  <si>
    <t>CL:0002553</t>
  </si>
  <si>
    <t>fibroblast of lung</t>
  </si>
  <si>
    <t>primary cell</t>
  </si>
  <si>
    <t>Homo sapiens</t>
  </si>
  <si>
    <t>polyadenylated mRNA</t>
  </si>
  <si>
    <t>rRNA</t>
  </si>
  <si>
    <t>strand-specific</t>
  </si>
  <si>
    <t>ENCODE</t>
  </si>
  <si>
    <t>see document</t>
  </si>
  <si>
    <t>&gt;200</t>
  </si>
  <si>
    <t>1_1</t>
  </si>
  <si>
    <t>/files/ENCFF940AZB/, /files/ENCFF077BBJ/</t>
  </si>
  <si>
    <t>ENCODE Processing Pipeline</t>
  </si>
  <si>
    <t>6d6019e3d96661de15f14508cb68c306</t>
  </si>
  <si>
    <t>https://www.encodeproject.org/files/ENCFF227FMH/@@download/ENCFF227FMH.tsv</t>
  </si>
  <si>
    <t>V24</t>
  </si>
  <si>
    <t>released</t>
  </si>
  <si>
    <t>s3://encode-public/2016/02/29/6532a8d3-0ba4-4017-993a-779ffda9a2ca/ENCFF227FMH.tsv</t>
  </si>
  <si>
    <t>ENCODE3 GRCh38 V24</t>
  </si>
  <si>
    <t>in progress</t>
  </si>
  <si>
    <t>ENCFF983VCS</t>
  </si>
  <si>
    <t>2_1</t>
  </si>
  <si>
    <t>/files/ENCFF940AZB/, /files/ENCFF929DJA/</t>
  </si>
  <si>
    <t>fd5fd4d832c83e9157e53a399b3934b5</t>
  </si>
  <si>
    <t>https://www.encodeproject.org/files/ENCFF983VCS/@@download/ENCFF983VCS.tsv</t>
  </si>
  <si>
    <t>s3://encode-public/2016/02/29/353a84de-5302-4678-844c-88b4b6dffc3a/ENCFF983VCS.tsv</t>
  </si>
  <si>
    <t>ENCFF156DDL</t>
  </si>
  <si>
    <t>ENCSR000AEP</t>
  </si>
  <si>
    <t>EFO:0002067</t>
  </si>
  <si>
    <t>K562</t>
  </si>
  <si>
    <t>cell line</t>
  </si>
  <si>
    <t>Ambion mirVana</t>
  </si>
  <si>
    <t>chemical (Nextera tagmentation)</t>
  </si>
  <si>
    <t>/files/ENCFF937ZQZ/, /files/ENCFF940AZB/</t>
  </si>
  <si>
    <t>afcd1097e1a521bb0cb569151b26f29d</t>
  </si>
  <si>
    <t>https://www.encodeproject.org/files/ENCFF156DDL/@@download/ENCFF156DDL.tsv</t>
  </si>
  <si>
    <t>s3://encode-public/2017/02/01/89f56f39-f1c3-445d-879b-2f34f76e780a/ENCFF156DDL.tsv</t>
  </si>
  <si>
    <t>ENCFF461HPX</t>
  </si>
  <si>
    <t>/files/ENCFF538JKR/, /files/ENCFF940AZB/</t>
  </si>
  <si>
    <t>90b5ef53e9dccf17e3228989af64da02</t>
  </si>
  <si>
    <t>https://www.encodeproject.org/files/ENCFF461HPX/@@download/ENCFF461HPX.tsv</t>
  </si>
  <si>
    <t>s3://encode-public/2017/02/01/42b2616a-2f09-4e19-b4e8-93380f72829f/ENCFF461HPX.tsv</t>
  </si>
  <si>
    <t>ENCFF905XDJ</t>
  </si>
  <si>
    <t>ENCSR000AEH</t>
  </si>
  <si>
    <t>EFO:0002784</t>
  </si>
  <si>
    <t>GM12878</t>
  </si>
  <si>
    <t>/files/ENCFF792UDG/, /files/ENCFF940AZB/</t>
  </si>
  <si>
    <t>eb219f4f9b4badac578aae06344e81a1</t>
  </si>
  <si>
    <t>https://www.encodeproject.org/files/ENCFF905XDJ/@@download/ENCFF905XDJ.tsv</t>
  </si>
  <si>
    <t>s3://encode-public/2017/02/01/a8f24ca8-61cc-4331-a5cd-a72967a80ebd/ENCFF905XDJ.tsv</t>
  </si>
  <si>
    <t>ENCFF200USH</t>
  </si>
  <si>
    <t>/files/ENCFF062FGC/, /files/ENCFF940AZB/</t>
  </si>
  <si>
    <t>b82468f47fd90342f49287993ecaa62d</t>
  </si>
  <si>
    <t>https://www.encodeproject.org/files/ENCFF200USH/@@download/ENCFF200USH.tsv</t>
  </si>
  <si>
    <t>s3://encode-public/2017/02/01/08df15de-d293-4d7d-bcbe-b6a9cff8a779/ENCFF200USH.tsv</t>
  </si>
  <si>
    <t>ENCFF734GZX</t>
  </si>
  <si>
    <t>ENCSR000CPJ</t>
  </si>
  <si>
    <t>CL:0000312</t>
  </si>
  <si>
    <t>keratinocyte</t>
  </si>
  <si>
    <t>3_1</t>
  </si>
  <si>
    <t>/files/ENCFF940AZB/, /files/ENCFF083XLU/</t>
  </si>
  <si>
    <t>e097c18d71fd93161a6dd1f1f0a10bf5</t>
  </si>
  <si>
    <t>https://www.encodeproject.org/files/ENCFF734GZX/@@download/ENCFF734GZX.tsv</t>
  </si>
  <si>
    <t>s3://encode-public/2016/02/29/5ac04b1c-9d6f-4717-a102-131b51314900/ENCFF734GZX.tsv</t>
  </si>
  <si>
    <t>ENCFF697CPR</t>
  </si>
  <si>
    <t>4_1</t>
  </si>
  <si>
    <t>/files/ENCFF940AZB/, /files/ENCFF052GQU/</t>
  </si>
  <si>
    <t>ea8f5a0c0e683d661e569e919574f953</t>
  </si>
  <si>
    <t>https://www.encodeproject.org/files/ENCFF697CPR/@@download/ENCFF697CPR.tsv</t>
  </si>
  <si>
    <t>s3://encode-public/2016/02/29/01a2671f-dbd3-4c3e-b47f-cbb20cc9092e/ENCFF697CPR.tsv</t>
  </si>
  <si>
    <t>ENCFF390KQP</t>
  </si>
  <si>
    <t>ENCSR000BYL</t>
  </si>
  <si>
    <t>EFO:0003072</t>
  </si>
  <si>
    <t>SK-N-SH</t>
  </si>
  <si>
    <t>/files/ENCFF940AZB/, /files/ENCFF777MIE/</t>
  </si>
  <si>
    <t>f268e8e89c44271e71481fe23cb30eb2</t>
  </si>
  <si>
    <t>https://www.encodeproject.org/files/ENCFF390KQP/@@download/ENCFF390KQP.tsv</t>
  </si>
  <si>
    <t>s3://encode-public/2016/12/20/cb87f2a0-8f5a-4390-8937-7271b89d730e/ENCFF390KQP.tsv</t>
  </si>
  <si>
    <t>low read depth, missing spikeins</t>
  </si>
  <si>
    <t>insufficient read length</t>
  </si>
  <si>
    <t>ENCFF067ZMG</t>
  </si>
  <si>
    <t>/files/ENCFF940AZB/, /files/ENCFF132MKI/</t>
  </si>
  <si>
    <t>76db68f404a3e64a52099d16ea9af095</t>
  </si>
  <si>
    <t>https://www.encodeproject.org/files/ENCFF067ZMG/@@download/ENCFF067ZMG.tsv</t>
  </si>
  <si>
    <t>s3://encode-public/2016/12/20/169bb3b4-8a65-4381-9428-007f27efb111/ENCFF067ZMG.tsv</t>
  </si>
  <si>
    <t>ENCFF748NPL</t>
  </si>
  <si>
    <t>ENCSR067UNX</t>
  </si>
  <si>
    <t>EFO:0002059</t>
  </si>
  <si>
    <t>HT1080</t>
  </si>
  <si>
    <t>/files/ENCFF940AZB/, /files/ENCFF751NES/</t>
  </si>
  <si>
    <t>1a03477d260f96eb838eec70c4090393</t>
  </si>
  <si>
    <t>https://www.encodeproject.org/files/ENCFF748NPL/@@download/ENCFF748NPL.tsv</t>
  </si>
  <si>
    <t>s3://encode-public/2016/02/26/c339f684-7c2b-4637-b8f0-0ae2e02234d7/ENCFF748NPL.tsv</t>
  </si>
  <si>
    <t>ENCFF091WWB</t>
  </si>
  <si>
    <t>/files/ENCFF940AZB/, /files/ENCFF651TAT/</t>
  </si>
  <si>
    <t>6abec07fe655be919f1aa1183dc095ef</t>
  </si>
  <si>
    <t>https://www.encodeproject.org/files/ENCFF091WWB/@@download/ENCFF091WWB.tsv</t>
  </si>
  <si>
    <t>s3://encode-public/2016/02/26/2731c666-b36d-4097-993b-42cdb16ed1d1/ENCFF091WWB.tsv</t>
  </si>
  <si>
    <t>ENCFF995GJP</t>
  </si>
  <si>
    <t>ENCSR000CPO</t>
  </si>
  <si>
    <t>/files/ENCFF940AZB/, /files/ENCFF792WWC/</t>
  </si>
  <si>
    <t>646628317cc5e3a83e872fed33de899e</t>
  </si>
  <si>
    <t>https://www.encodeproject.org/files/ENCFF995GJP/@@download/ENCFF995GJP.tsv</t>
  </si>
  <si>
    <t>s3://encode-public/2016/07/07/6cf4aa27-4786-4546-bf07-dae48beba1af/ENCFF995GJP.tsv</t>
  </si>
  <si>
    <t>ENCFF565TFI</t>
  </si>
  <si>
    <t>/files/ENCFF940AZB/, /files/ENCFF357JET/</t>
  </si>
  <si>
    <t>8b15253b1dbc21472d10b4f0295bbbcf</t>
  </si>
  <si>
    <t>https://www.encodeproject.org/files/ENCFF565TFI/@@download/ENCFF565TFI.tsv</t>
  </si>
  <si>
    <t>s3://encode-public/2016/07/07/aa6de79b-e664-494e-aa7f-30bc12996a4f/ENCFF565TFI.tsv</t>
  </si>
  <si>
    <t>ENCFF342LXD</t>
  </si>
  <si>
    <t>ENCSR000AEO</t>
  </si>
  <si>
    <t>Trizol</t>
  </si>
  <si>
    <t>chemical (Illumina TruSeq)</t>
  </si>
  <si>
    <t>/files/ENCFF940AZB/, /files/ENCFF980NWP/</t>
  </si>
  <si>
    <t>a754da72ea628ce004cbe80a22ddb88c</t>
  </si>
  <si>
    <t>https://www.encodeproject.org/files/ENCFF342LXD/@@download/ENCFF342LXD.tsv</t>
  </si>
  <si>
    <t>s3://encode-public/2016/02/04/bbd76284-828a-42f8-b1ee-34b8b190920b/ENCFF342LXD.tsv</t>
  </si>
  <si>
    <t>archived</t>
  </si>
  <si>
    <t>ENCFF427EWZ</t>
  </si>
  <si>
    <t>/files/ENCFF940AZB/, /files/ENCFF572TNK/</t>
  </si>
  <si>
    <t>a05064e1fa7411123e4c5c66b73520c9</t>
  </si>
  <si>
    <t>https://www.encodeproject.org/files/ENCFF427EWZ/@@download/ENCFF427EWZ.tsv</t>
  </si>
  <si>
    <t>s3://encode-public/2016/02/04/c5bff618-2713-4966-a432-f4759d001c98/ENCFF427EWZ.tsv</t>
  </si>
  <si>
    <t>ENCFF842EIL</t>
  </si>
  <si>
    <t>/files/ENCFF098DQX/, /files/ENCFF285DRD/</t>
  </si>
  <si>
    <t>76f323bac1f795fa5c49ce25b2b49aed</t>
  </si>
  <si>
    <t>https://www.encodeproject.org/files/ENCFF842EIL/@@download/ENCFF842EIL.tsv</t>
  </si>
  <si>
    <t>V29</t>
  </si>
  <si>
    <t>s3://encode-public/2021/02/23/483948f3-6bc8-4114-a5ad-59f2ffca0792/ENCFF842EIL.tsv</t>
  </si>
  <si>
    <t>ENCODE4 v1.2.1 GRCh38 V29</t>
  </si>
  <si>
    <t>ENCFF322EYC</t>
  </si>
  <si>
    <t>/files/ENCFF285DRD/, /files/ENCFF774NWA/</t>
  </si>
  <si>
    <t>0a3b8334e752dc362098b4aacf865fc4</t>
  </si>
  <si>
    <t>https://www.encodeproject.org/files/ENCFF322EYC/@@download/ENCFF322EYC.tsv</t>
  </si>
  <si>
    <t>s3://encode-public/2021/02/23/ac4ee7c1-613f-4c52-8a30-994fb64d6c48/ENCFF322EYC.tsv</t>
  </si>
  <si>
    <t>ENCFF599JTV</t>
  </si>
  <si>
    <t>ENCSR000COQ</t>
  </si>
  <si>
    <t>/files/ENCFF940AZB/, /files/ENCFF235OBA/</t>
  </si>
  <si>
    <t>c1f46c4de24e9d9dc873d4d782662f7b</t>
  </si>
  <si>
    <t>https://www.encodeproject.org/files/ENCFF599JTV/@@download/ENCFF599JTV.tsv</t>
  </si>
  <si>
    <t>s3://encode-public/2016/07/07/f4203d54-38f9-487a-804b-c5356c77fcd6/ENCFF599JTV.tsv</t>
  </si>
  <si>
    <t>ENCFF121ZOP</t>
  </si>
  <si>
    <t>/files/ENCFF940AZB/, /files/ENCFF923SVC/</t>
  </si>
  <si>
    <t>669bc0e7fe0afd27def4e2a4e9dcb21e</t>
  </si>
  <si>
    <t>https://www.encodeproject.org/files/ENCFF121ZOP/@@download/ENCFF121ZOP.tsv</t>
  </si>
  <si>
    <t>s3://encode-public/2016/07/07/a584c174-04a6-49ce-9036-53602d8d87a4/ENCFF121ZOP.tsv</t>
  </si>
  <si>
    <t>ENCFF339WEH</t>
  </si>
  <si>
    <t>ENCSR738PHQ</t>
  </si>
  <si>
    <t>EFO:0007089</t>
  </si>
  <si>
    <t>HUES64</t>
  </si>
  <si>
    <t>Roadmap</t>
  </si>
  <si>
    <t>50-300</t>
  </si>
  <si>
    <t>1_3</t>
  </si>
  <si>
    <t>/files/ENCFF204QGR/, /files/ENCFF940AZB/</t>
  </si>
  <si>
    <t>d66e8374a525631566810358461e87d6</t>
  </si>
  <si>
    <t>https://www.encodeproject.org/files/ENCFF339WEH/@@download/ENCFF339WEH.tsv</t>
  </si>
  <si>
    <t>s3://encode-public/2018/01/18/15d44930-038f-4efb-9a92-547d8ec28e10/ENCFF339WEH.tsv</t>
  </si>
  <si>
    <t>ENCFF396XRF</t>
  </si>
  <si>
    <t>ENCSR000BYK</t>
  </si>
  <si>
    <t>EFO:0005725</t>
  </si>
  <si>
    <t>BE2C</t>
  </si>
  <si>
    <t>/files/ENCFF940AZB/, /files/ENCFF121QPW/</t>
  </si>
  <si>
    <t>69e1f089647a9857eee82f89e50d274e</t>
  </si>
  <si>
    <t>https://www.encodeproject.org/files/ENCFF396XRF/@@download/ENCFF396XRF.tsv</t>
  </si>
  <si>
    <t>s3://encode-public/2016/12/20/6593f961-22c7-483c-96d5-c9067d26fa5a/ENCFF396XRF.tsv</t>
  </si>
  <si>
    <t>insufficient read depth, insufficient read length</t>
  </si>
  <si>
    <t>ENCFF238HUZ</t>
  </si>
  <si>
    <t>/files/ENCFF940AZB/, /files/ENCFF869NQM/</t>
  </si>
  <si>
    <t>c263decdd3ecca4e50d0483d1ecd0d03</t>
  </si>
  <si>
    <t>https://www.encodeproject.org/files/ENCFF238HUZ/@@download/ENCFF238HUZ.tsv</t>
  </si>
  <si>
    <t>s3://encode-public/2016/12/20/4ed6752f-436f-4070-be91-e39b405d874f/ENCFF238HUZ.tsv</t>
  </si>
  <si>
    <t>ENCFF822KRV</t>
  </si>
  <si>
    <t>ENCSR000CTS</t>
  </si>
  <si>
    <t>/files/ENCFF940AZB/, /files/ENCFF083OWW/</t>
  </si>
  <si>
    <t>b85efa39cc23179d569bf0ef1f0685cf</t>
  </si>
  <si>
    <t>https://www.encodeproject.org/files/ENCFF822KRV/@@download/ENCFF822KRV.tsv</t>
  </si>
  <si>
    <t>s3://encode-public/2016/07/07/ebddcd40-ae74-4e7b-bd15-67bedae6f70a/ENCFF822KRV.tsv</t>
  </si>
  <si>
    <t>ENCFF845MXD</t>
  </si>
  <si>
    <t>/files/ENCFF940AZB/, /files/ENCFF198OEW/</t>
  </si>
  <si>
    <t>fb9f00d003304eff55c61c7b9687d711</t>
  </si>
  <si>
    <t>https://www.encodeproject.org/files/ENCFF845MXD/@@download/ENCFF845MXD.tsv</t>
  </si>
  <si>
    <t>s3://encode-public/2016/07/07/7af912f1-5a37-46ce-809a-4c33ade75241/ENCFF845MXD.tsv</t>
  </si>
  <si>
    <t>ENCFF345YOV</t>
  </si>
  <si>
    <t>ENCSR270XRV</t>
  </si>
  <si>
    <t>/files/ENCFF893BZV/, /files/ENCFF940AZB/</t>
  </si>
  <si>
    <t>5b4850904f9c9cb1451fb325201a8312</t>
  </si>
  <si>
    <t>https://www.encodeproject.org/files/ENCFF345YOV/@@download/ENCFF345YOV.tsv</t>
  </si>
  <si>
    <t>s3://encode-public/2017/03/01/ef1a316f-dd13-49a7-b21d-39df9570f58b/ENCFF345YOV.tsv</t>
  </si>
  <si>
    <t>ENCFF009TYJ</t>
  </si>
  <si>
    <t>ENCSR000COR</t>
  </si>
  <si>
    <t>/files/ENCFF940AZB/, /files/ENCFF374CQT/</t>
  </si>
  <si>
    <t>028ef728da909846287264ab52c177d5</t>
  </si>
  <si>
    <t>https://www.encodeproject.org/files/ENCFF009TYJ/@@download/ENCFF009TYJ.tsv</t>
  </si>
  <si>
    <t>s3://encode-public/2016/07/07/ec10a815-849a-4fc4-8621-ce6b1d7fc9f0/ENCFF009TYJ.tsv</t>
  </si>
  <si>
    <t>ENCFF308DIT</t>
  </si>
  <si>
    <t>/files/ENCFF940AZB/, /files/ENCFF429HEG/</t>
  </si>
  <si>
    <t>28ef8501d352b46abea006d2cf08e9c2</t>
  </si>
  <si>
    <t>https://www.encodeproject.org/files/ENCFF308DIT/@@download/ENCFF308DIT.tsv</t>
  </si>
  <si>
    <t>s3://encode-public/2016/07/07/808e3a21-c5ae-49c7-ad56-1b3a29a38d15/ENCFF308DIT.tsv</t>
  </si>
  <si>
    <t>ENCFF026BMH</t>
  </si>
  <si>
    <t>ENCSR000AEQ</t>
  </si>
  <si>
    <t>/files/ENCFF685PVQ/, /files/ENCFF940AZB/</t>
  </si>
  <si>
    <t>59f5aec3fdd6e3bbdaba4816c0340f4f</t>
  </si>
  <si>
    <t>https://www.encodeproject.org/files/ENCFF026BMH/@@download/ENCFF026BMH.tsv</t>
  </si>
  <si>
    <t>s3://encode-public/2017/02/01/9a084ff4-d122-4e57-8a8b-25ece73176ab/ENCFF026BMH.tsv</t>
  </si>
  <si>
    <t>ENCFF868MFR</t>
  </si>
  <si>
    <t>/files/ENCFF385NKN/, /files/ENCFF940AZB/</t>
  </si>
  <si>
    <t>de604e5f673316a3abbdefd0e0a21e08</t>
  </si>
  <si>
    <t>https://www.encodeproject.org/files/ENCFF868MFR/@@download/ENCFF868MFR.tsv</t>
  </si>
  <si>
    <t>s3://encode-public/2017/02/01/46454cff-fe17-4c00-bf2e-210def7778b9/ENCFF868MFR.tsv</t>
  </si>
  <si>
    <t>ENCFF389TFR</t>
  </si>
  <si>
    <t>ENCSR000CTT</t>
  </si>
  <si>
    <t>/files/ENCFF940AZB/, /files/ENCFF154IBY/</t>
  </si>
  <si>
    <t>b683209d7bea1c0c68a732ae67e5ca41</t>
  </si>
  <si>
    <t>https://www.encodeproject.org/files/ENCFF389TFR/@@download/ENCFF389TFR.tsv</t>
  </si>
  <si>
    <t>s3://encode-public/2016/07/07/180656c8-ecfc-4812-a69c-f70e4ed933a5/ENCFF389TFR.tsv</t>
  </si>
  <si>
    <t>ENCFF161JEA</t>
  </si>
  <si>
    <t>/files/ENCFF940AZB/, /files/ENCFF755PJE/</t>
  </si>
  <si>
    <t>6bdf9b59dc4e54ffe6efff0c60f3e6b7</t>
  </si>
  <si>
    <t>https://www.encodeproject.org/files/ENCFF161JEA/@@download/ENCFF161JEA.tsv</t>
  </si>
  <si>
    <t>s3://encode-public/2016/07/07/ddf184a3-e72d-4f32-ad60-724860d6bb7e/ENCFF161JEA.tsv</t>
  </si>
  <si>
    <t>ENCFF796REI</t>
  </si>
  <si>
    <t>ENCSR000CPR</t>
  </si>
  <si>
    <t>EFO:0002791</t>
  </si>
  <si>
    <t>HeLa-S3</t>
  </si>
  <si>
    <t>/files/ENCFF940AZB/, /files/ENCFF472LOR/</t>
  </si>
  <si>
    <t>dbd68705ec78c936e29f1836f71ffcf6</t>
  </si>
  <si>
    <t>https://www.encodeproject.org/files/ENCFF796REI/@@download/ENCFF796REI.tsv</t>
  </si>
  <si>
    <t>s3://encode-public/2016/07/07/418697ca-c846-4d97-bb09-c3e7b3f2df01/ENCFF796REI.tsv</t>
  </si>
  <si>
    <t>ENCFF846THO</t>
  </si>
  <si>
    <t>/files/ENCFF940AZB/, /files/ENCFF593HLF/</t>
  </si>
  <si>
    <t>6cc9f288996a23cbd21fce8ee4aa9273</t>
  </si>
  <si>
    <t>https://www.encodeproject.org/files/ENCFF846THO/@@download/ENCFF846THO.tsv</t>
  </si>
  <si>
    <t>s3://encode-public/2016/07/07/51721211-9e49-40da-a70a-50c001f2f3c4/ENCFF846THO.tsv</t>
  </si>
  <si>
    <t>ENCFF401JWS</t>
  </si>
  <si>
    <t>ENCSR000CPL</t>
  </si>
  <si>
    <t>5_1</t>
  </si>
  <si>
    <t>/files/ENCFF940AZB/, /files/ENCFF115FOK/</t>
  </si>
  <si>
    <t>f191a325a865158db619a5f7d83d2a25</t>
  </si>
  <si>
    <t>https://www.encodeproject.org/files/ENCFF401JWS/@@download/ENCFF401JWS.tsv</t>
  </si>
  <si>
    <t>s3://encode-public/2016/02/29/d680e85e-2fa9-474f-bf1f-5fe5e1665a75/ENCFF401JWS.tsv</t>
  </si>
  <si>
    <t>ENCFF065UCN</t>
  </si>
  <si>
    <t>/files/ENCFF940AZB/, /files/ENCFF597HHX/</t>
  </si>
  <si>
    <t>2ea878f1bba3c0480503d2a4d279170c</t>
  </si>
  <si>
    <t>https://www.encodeproject.org/files/ENCFF065UCN/@@download/ENCFF065UCN.tsv</t>
  </si>
  <si>
    <t>s3://encode-public/2016/02/29/b9291884-59bc-45b6-8bf7-6aabadb80f81/ENCFF065UCN.tsv</t>
  </si>
  <si>
    <t>ENCFF344FGV</t>
  </si>
  <si>
    <t>/files/ENCFF940AZB/, /files/ENCFF843NIZ/</t>
  </si>
  <si>
    <t>44b50ca97c6c02d2df66abf2c34242f9</t>
  </si>
  <si>
    <t>https://www.encodeproject.org/files/ENCFF344FGV/@@download/ENCFF344FGV.tsv</t>
  </si>
  <si>
    <t>s3://encode-public/2016/02/29/d29882c7-7f33-4502-90ba-4e86ca0421a9/ENCFF344FGV.tsv</t>
  </si>
  <si>
    <t>ENCFF959PRH</t>
  </si>
  <si>
    <t>ENCSR637GBV</t>
  </si>
  <si>
    <t>CL:0002620</t>
  </si>
  <si>
    <t>skin fibroblast</t>
  </si>
  <si>
    <t>120-200</t>
  </si>
  <si>
    <t>/files/ENCFF940AZB/, /files/ENCFF812BMP/</t>
  </si>
  <si>
    <t>7a0377a94de5377e2613d4e152a0b9d5</t>
  </si>
  <si>
    <t>https://www.encodeproject.org/files/ENCFF959PRH/@@download/ENCFF959PRH.tsv</t>
  </si>
  <si>
    <t>s3://encode-public/2016/11/10/3b6afa0f-f22d-4804-8554-40e974ef0c39/ENCFF959PRH.tsv</t>
  </si>
  <si>
    <t>inconsistent library biosample</t>
  </si>
  <si>
    <t>ENCFF794NBU</t>
  </si>
  <si>
    <t>ENCSR545MEZ</t>
  </si>
  <si>
    <t>CL:0000624</t>
  </si>
  <si>
    <t>CD4-positive, alpha-beta T cell</t>
  </si>
  <si>
    <t>/files/ENCFF712ERB/, /files/ENCFF940AZB/</t>
  </si>
  <si>
    <t>2221afdd6a930a04950c4aa1c42089bd</t>
  </si>
  <si>
    <t>https://www.encodeproject.org/files/ENCFF794NBU/@@download/ENCFF794NBU.tsv</t>
  </si>
  <si>
    <t>s3://encode-public/2017/05/11/8b3bdcb4-1468-4134-ac66-81fb364429db/ENCFF794NBU.tsv</t>
  </si>
  <si>
    <t>ENCFF063EGA</t>
  </si>
  <si>
    <t>ENCSR361DRG</t>
  </si>
  <si>
    <t>CL:2000013</t>
  </si>
  <si>
    <t>fibroblast of skin of abdomen</t>
  </si>
  <si>
    <t>/files/ENCFF940AZB/, /files/ENCFF265DBC/</t>
  </si>
  <si>
    <t>8d289dc94cf93dbd072816d2ffd8b179</t>
  </si>
  <si>
    <t>https://www.encodeproject.org/files/ENCFF063EGA/@@download/ENCFF063EGA.tsv</t>
  </si>
  <si>
    <t>s3://encode-public/2016/11/10/b6ab3323-1a27-49ca-9afe-09edf13d9d73/ENCFF063EGA.tsv</t>
  </si>
  <si>
    <t>ENCFF202DSC</t>
  </si>
  <si>
    <t>ENCSR655XQF</t>
  </si>
  <si>
    <t>/files/ENCFF940AZB/, /files/ENCFF192RUU/</t>
  </si>
  <si>
    <t>5be7778e31b0f18097adbbb6a9a9bf94</t>
  </si>
  <si>
    <t>https://www.encodeproject.org/files/ENCFF202DSC/@@download/ENCFF202DSC.tsv</t>
  </si>
  <si>
    <t>s3://encode-public/2016/11/10/9c375a5e-e981-4d9c-8099-76332fa56f17/ENCFF202DSC.tsv</t>
  </si>
  <si>
    <t>ENCFF680BHT</t>
  </si>
  <si>
    <t>ENCSR672JUF</t>
  </si>
  <si>
    <t>CL:1001606</t>
  </si>
  <si>
    <t>foreskin keratinocyte</t>
  </si>
  <si>
    <t>299-300</t>
  </si>
  <si>
    <t>/files/ENCFF487WPK/, /files/ENCFF940AZB/</t>
  </si>
  <si>
    <t>7a55f3c01a867aacde266e7520ee7d7a</t>
  </si>
  <si>
    <t>https://www.encodeproject.org/files/ENCFF680BHT/@@download/ENCFF680BHT.tsv</t>
  </si>
  <si>
    <t>s3://encode-public/2018/01/26/0829749e-6ace-42bf-93cf-a6d1099f329d/ENCFF680BHT.tsv</t>
  </si>
  <si>
    <t>ENCFF088DIY</t>
  </si>
  <si>
    <t>ENCSR861QKF</t>
  </si>
  <si>
    <t>CL:0000625</t>
  </si>
  <si>
    <t>CD8-positive, alpha-beta T cell</t>
  </si>
  <si>
    <t>/files/ENCFF636SZY/, /files/ENCFF940AZB/</t>
  </si>
  <si>
    <t>80abd6f28cc7f26ab440ee2e04d14341</t>
  </si>
  <si>
    <t>https://www.encodeproject.org/files/ENCFF088DIY/@@download/ENCFF088DIY.tsv</t>
  </si>
  <si>
    <t>s3://encode-public/2017/05/11/8344c026-3924-4818-a3a5-fa1fcde54fc1/ENCFF088DIY.tsv</t>
  </si>
  <si>
    <t>ENCFF514TNR</t>
  </si>
  <si>
    <t>ENCSR000CPQ</t>
  </si>
  <si>
    <t>/files/ENCFF940AZB/, /files/ENCFF685FZH/</t>
  </si>
  <si>
    <t>1b37e7c6278b4e55780994febbb2767b</t>
  </si>
  <si>
    <t>https://www.encodeproject.org/files/ENCFF514TNR/@@download/ENCFF514TNR.tsv</t>
  </si>
  <si>
    <t>s3://encode-public/2016/07/07/0a3be9d7-f084-4d3d-8ed6-c101e07aaf6a/ENCFF514TNR.tsv</t>
  </si>
  <si>
    <t>ENCFF344HRY</t>
  </si>
  <si>
    <t>/files/ENCFF940AZB/, /files/ENCFF199XVX/</t>
  </si>
  <si>
    <t>ebc98d6175aa900f1f6a0e3d17022279</t>
  </si>
  <si>
    <t>https://www.encodeproject.org/files/ENCFF344HRY/@@download/ENCFF344HRY.tsv</t>
  </si>
  <si>
    <t>s3://encode-public/2016/07/07/0d4d0bad-ede2-4488-9747-27c3fb167a24/ENCFF344HRY.tsv</t>
  </si>
  <si>
    <t>ENCFF011JTT</t>
  </si>
  <si>
    <t>ENCSR625QJI</t>
  </si>
  <si>
    <t>EFO:0003044</t>
  </si>
  <si>
    <t>NCI-H460</t>
  </si>
  <si>
    <t>/files/ENCFF940AZB/, /files/ENCFF841GHJ/</t>
  </si>
  <si>
    <t>ed27dad4f6b7d8af868c5bf4ff00a9e0</t>
  </si>
  <si>
    <t>https://www.encodeproject.org/files/ENCFF011JTT/@@download/ENCFF011JTT.tsv</t>
  </si>
  <si>
    <t>s3://encode-public/2016/02/26/adf633ac-79fb-4e84-b724-f473962fce99/ENCFF011JTT.tsv</t>
  </si>
  <si>
    <t>ENCFF522SUJ</t>
  </si>
  <si>
    <t>/files/ENCFF940AZB/, /files/ENCFF230FKJ/</t>
  </si>
  <si>
    <t>ad4317c91d1d2b8e8818623563bc6415</t>
  </si>
  <si>
    <t>https://www.encodeproject.org/files/ENCFF522SUJ/@@download/ENCFF522SUJ.tsv</t>
  </si>
  <si>
    <t>s3://encode-public/2016/02/26/625d8fc3-abc1-4781-970f-375e3ef35bd7/ENCFF522SUJ.tsv</t>
  </si>
  <si>
    <t>ENCFF550OHK</t>
  </si>
  <si>
    <t>ENCSR000AED</t>
  </si>
  <si>
    <t>/files/ENCFF940AZB/, /files/ENCFF950OLC/</t>
  </si>
  <si>
    <t>10d26b82e0e533ba49efe51f3798eb1c</t>
  </si>
  <si>
    <t>https://www.encodeproject.org/files/ENCFF550OHK/@@download/ENCFF550OHK.tsv</t>
  </si>
  <si>
    <t>s3://encode-public/2016/02/04/b9e40240-0818-4d30-b568-3fb6d9dc0c67/ENCFF550OHK.tsv</t>
  </si>
  <si>
    <t>ENCFF902UYP</t>
  </si>
  <si>
    <t>/files/ENCFF940AZB/, /files/ENCFF300NWS/</t>
  </si>
  <si>
    <t>cc2a2ebb6ed4f647e27fd7c4839cf1da</t>
  </si>
  <si>
    <t>https://www.encodeproject.org/files/ENCFF902UYP/@@download/ENCFF902UYP.tsv</t>
  </si>
  <si>
    <t>s3://encode-public/2016/02/04/143d3265-778a-4681-919d-0e9359f64eba/ENCFF902UYP.tsv</t>
  </si>
  <si>
    <t>ENCFF627QMV</t>
  </si>
  <si>
    <t>ENCSR000CON</t>
  </si>
  <si>
    <t>EFO:0001086</t>
  </si>
  <si>
    <t>A549</t>
  </si>
  <si>
    <t>/files/ENCFF940AZB/, /files/ENCFF490UBS/</t>
  </si>
  <si>
    <t>ef387c57adcee5c45cadd61f09faafda</t>
  </si>
  <si>
    <t>https://www.encodeproject.org/files/ENCFF627QMV/@@download/ENCFF627QMV.tsv</t>
  </si>
  <si>
    <t>s3://encode-public/2016/07/07/93076453-8a84-4b35-a28d-b7cf7ced5dd7/ENCFF627QMV.tsv</t>
  </si>
  <si>
    <t>ENCFF369ZNM</t>
  </si>
  <si>
    <t>/files/ENCFF940AZB/, /files/ENCFF343OBD/</t>
  </si>
  <si>
    <t>5caf36d32983fe9be637986f029d014e</t>
  </si>
  <si>
    <t>https://www.encodeproject.org/files/ENCFF369ZNM/@@download/ENCFF369ZNM.tsv</t>
  </si>
  <si>
    <t>s3://encode-public/2016/07/07/9171dd00-6a02-45a6-995d-b5585a2440a1/ENCFF369ZNM.tsv</t>
  </si>
  <si>
    <t>ENCFF945LNB</t>
  </si>
  <si>
    <t>ENCSR561FEE</t>
  </si>
  <si>
    <t>EFO:0001187</t>
  </si>
  <si>
    <t>HepG2</t>
  </si>
  <si>
    <t>/files/ENCFF940AZB/, /files/ENCFF928IGY/</t>
  </si>
  <si>
    <t>3de5adeca48e00c1fb40af8bc6ce6576</t>
  </si>
  <si>
    <t>https://www.encodeproject.org/files/ENCFF945LNB/@@download/ENCFF945LNB.tsv</t>
  </si>
  <si>
    <t>s3://encode-public/2016/02/19/fd7115d9-c2f5-491c-a3c9-3a24a624ff05/ENCFF945LNB.tsv</t>
  </si>
  <si>
    <t>low read depth</t>
  </si>
  <si>
    <t>insufficient read depth</t>
  </si>
  <si>
    <t>ENCFF534SLQ</t>
  </si>
  <si>
    <t>/files/ENCFF940AZB/, /files/ENCFF675XTD/</t>
  </si>
  <si>
    <t>c30dd8f234635df4ee4bf873a39fc464</t>
  </si>
  <si>
    <t>https://www.encodeproject.org/files/ENCFF534SLQ/@@download/ENCFF534SLQ.tsv</t>
  </si>
  <si>
    <t>s3://encode-public/2016/02/19/b124a30f-af0f-4823-86c2-2cdbf3c1e0e7/ENCFF534SLQ.tsv</t>
  </si>
  <si>
    <t>ENCFF315WZE</t>
  </si>
  <si>
    <t>ENCSR297UBP</t>
  </si>
  <si>
    <t>/files/ENCFF093QGU/, /files/ENCFF940AZB/</t>
  </si>
  <si>
    <t>f560ccf5c9cf9a2496ae3a186b599d6e</t>
  </si>
  <si>
    <t>https://www.encodeproject.org/files/ENCFF315WZE/@@download/ENCFF315WZE.tsv</t>
  </si>
  <si>
    <t>s3://encode-public/2017/03/01/e94745ce-29fd-43bc-96f9-a3cbdb85efc8/ENCFF315WZE.tsv</t>
  </si>
  <si>
    <t>insufficient read depth, missing spikeins</t>
  </si>
  <si>
    <t>ENCFF477JYI</t>
  </si>
  <si>
    <t>/files/ENCFF594IAO/, /files/ENCFF940AZB/</t>
  </si>
  <si>
    <t>09b9ad403a99e3f9ba7d1c0d11e1eb9b</t>
  </si>
  <si>
    <t>https://www.encodeproject.org/files/ENCFF477JYI/@@download/ENCFF477JYI.tsv</t>
  </si>
  <si>
    <t>s3://encode-public/2017/03/01/c7ff0d03-7991-4da2-882f-c12445321b46/ENCFF477JYI.tsv</t>
  </si>
  <si>
    <t>ENCFF611SKK</t>
  </si>
  <si>
    <t>ENCSR255NYQ</t>
  </si>
  <si>
    <t>EFO:0005721</t>
  </si>
  <si>
    <t>SK-N-DZ</t>
  </si>
  <si>
    <t>/files/ENCFF940AZB/, /files/ENCFF889AZZ/</t>
  </si>
  <si>
    <t>ba07e99cc161a8347d94898906b03f1c</t>
  </si>
  <si>
    <t>https://www.encodeproject.org/files/ENCFF611SKK/@@download/ENCFF611SKK.tsv</t>
  </si>
  <si>
    <t>s3://encode-public/2016/02/26/2a461903-6afb-461d-96ff-6a117d82bfee/ENCFF611SKK.tsv</t>
  </si>
  <si>
    <t>ENCFF499DSN</t>
  </si>
  <si>
    <t>/files/ENCFF940AZB/, /files/ENCFF958ROG/</t>
  </si>
  <si>
    <t>ae272a270f18b3d8607b6673619686b3</t>
  </si>
  <si>
    <t>https://www.encodeproject.org/files/ENCFF499DSN/@@download/ENCFF499DSN.tsv</t>
  </si>
  <si>
    <t>s3://encode-public/2016/02/26/a8e85f93-36dc-45f5-b33a-59fce20e7798/ENCFF499DSN.tsv</t>
  </si>
  <si>
    <t>ENCFF682WIG</t>
  </si>
  <si>
    <t>ENCSR596ACL</t>
  </si>
  <si>
    <t>/files/ENCFF940AZB/, /files/ENCFF769JZG/</t>
  </si>
  <si>
    <t>afeb0759df8caafe9c8496bb1b0ad686</t>
  </si>
  <si>
    <t>https://www.encodeproject.org/files/ENCFF682WIG/@@download/ENCFF682WIG.tsv</t>
  </si>
  <si>
    <t>s3://encode-public/2016/02/19/a3889f48-2a31-4dc6-af0f-3919a2d85fee/ENCFF682WIG.tsv</t>
  </si>
  <si>
    <t>missing spikeins</t>
  </si>
  <si>
    <t>ENCFF970REO</t>
  </si>
  <si>
    <t>/files/ENCFF940AZB/, /files/ENCFF721BBN/</t>
  </si>
  <si>
    <t>61a9b24a47e70ef246a3ed53eae8dc4f</t>
  </si>
  <si>
    <t>https://www.encodeproject.org/files/ENCFF970REO/@@download/ENCFF970REO.tsv</t>
  </si>
  <si>
    <t>s3://encode-public/2016/02/19/67cc0d50-2b12-495b-b862-975994aec9b8/ENCFF970REO.tsv</t>
  </si>
  <si>
    <t>ENCFF879WBJ</t>
  </si>
  <si>
    <t>ENCSR594NJP</t>
  </si>
  <si>
    <t>/files/ENCFF940AZB/, /files/ENCFF503QSF/</t>
  </si>
  <si>
    <t>c639b0f496f0d259c20675a2d64fd0c5</t>
  </si>
  <si>
    <t>https://www.encodeproject.org/files/ENCFF879WBJ/@@download/ENCFF879WBJ.tsv</t>
  </si>
  <si>
    <t>s3://encode-public/2016/02/19/db4902d3-a92d-45ce-8fd9-fe1954dd8113/ENCFF879WBJ.tsv</t>
  </si>
  <si>
    <t>ENCFF663EZL</t>
  </si>
  <si>
    <t>/files/ENCFF940AZB/, /files/ENCFF841QNL/</t>
  </si>
  <si>
    <t>67111982f219108d4218ab637297565d</t>
  </si>
  <si>
    <t>https://www.encodeproject.org/files/ENCFF663EZL/@@download/ENCFF663EZL.tsv</t>
  </si>
  <si>
    <t>s3://encode-public/2016/02/19/127d9ad2-132f-4f3b-b120-9f346a366404/ENCFF663EZL.tsv</t>
  </si>
  <si>
    <t>ENCFF066BOF</t>
  </si>
  <si>
    <t>ENCSR000CPA</t>
  </si>
  <si>
    <t>CL:0002618</t>
  </si>
  <si>
    <t>endothelial cell of umbilical vein</t>
  </si>
  <si>
    <t>/files/ENCFF940AZB/, /files/ENCFF508RPJ/</t>
  </si>
  <si>
    <t>eafca09159457a8bd452e94513c4fc4e</t>
  </si>
  <si>
    <t>https://www.encodeproject.org/files/ENCFF066BOF/@@download/ENCFF066BOF.tsv</t>
  </si>
  <si>
    <t>s3://encode-public/2016/02/29/8fee5f08-d485-4418-a1ad-1d738991a40c/ENCFF066BOF.tsv</t>
  </si>
  <si>
    <t>ENCFF204IYH</t>
  </si>
  <si>
    <t>/files/ENCFF940AZB/, /files/ENCFF509UNL/</t>
  </si>
  <si>
    <t>21c80735e0296775bbd29782b7f5e9f1</t>
  </si>
  <si>
    <t>https://www.encodeproject.org/files/ENCFF204IYH/@@download/ENCFF204IYH.tsv</t>
  </si>
  <si>
    <t>s3://encode-public/2016/02/29/e1cce457-8948-4d16-abc2-efe67cf442c3/ENCFF204IYH.tsv</t>
  </si>
  <si>
    <t>ENCFF442ZDM</t>
  </si>
  <si>
    <t>ENCSR931WGT</t>
  </si>
  <si>
    <t>/files/ENCFF940AZB/, /files/ENCFF449PON/</t>
  </si>
  <si>
    <t>78de10c77b9e3ac12598b578caee1a59</t>
  </si>
  <si>
    <t>https://www.encodeproject.org/files/ENCFF442ZDM/@@download/ENCFF442ZDM.tsv</t>
  </si>
  <si>
    <t>s3://encode-public/2016/02/19/8e643d59-d5fb-4f56-a9d2-b2f630884473/ENCFF442ZDM.tsv</t>
  </si>
  <si>
    <t>ENCFF129LBY</t>
  </si>
  <si>
    <t>/files/ENCFF940AZB/, /files/ENCFF859EHV/</t>
  </si>
  <si>
    <t>61aa8afc45492b70d93fa9fde1d67b4b</t>
  </si>
  <si>
    <t>https://www.encodeproject.org/files/ENCFF129LBY/@@download/ENCFF129LBY.tsv</t>
  </si>
  <si>
    <t>s3://encode-public/2016/02/19/d59094ef-52f0-493d-9411-2debf7f3a1ce/ENCFF129LBY.tsv</t>
  </si>
  <si>
    <t>ENCFF448BML</t>
  </si>
  <si>
    <t>ENCSR291DJH</t>
  </si>
  <si>
    <t>EFO:0005720</t>
  </si>
  <si>
    <t>SK-MEL-5</t>
  </si>
  <si>
    <t>/files/ENCFF940AZB/, /files/ENCFF706PYD/</t>
  </si>
  <si>
    <t>a1255f08dbb4148a8da2dc79c8f0d8f1</t>
  </si>
  <si>
    <t>https://www.encodeproject.org/files/ENCFF448BML/@@download/ENCFF448BML.tsv</t>
  </si>
  <si>
    <t>s3://encode-public/2016/02/26/3923a1ab-7945-442b-823e-fe4aa1f44567/ENCFF448BML.tsv</t>
  </si>
  <si>
    <t>ENCFF070UJX</t>
  </si>
  <si>
    <t>/files/ENCFF940AZB/, /files/ENCFF947XYX/</t>
  </si>
  <si>
    <t>fa4bb7a4b39dfa308dead6345823b508</t>
  </si>
  <si>
    <t>https://www.encodeproject.org/files/ENCFF070UJX/@@download/ENCFF070UJX.tsv</t>
  </si>
  <si>
    <t>s3://encode-public/2016/02/26/a128a982-4294-43a6-81b7-d5f884a122be/ENCFF070UJX.tsv</t>
  </si>
  <si>
    <t>ENCFF165MYR</t>
  </si>
  <si>
    <t>ENCSR000CPK</t>
  </si>
  <si>
    <t>/files/ENCFF940AZB/, /files/ENCFF998GPH/</t>
  </si>
  <si>
    <t>dd277577627335e37ce436e312b42f4f</t>
  </si>
  <si>
    <t>https://www.encodeproject.org/files/ENCFF165MYR/@@download/ENCFF165MYR.tsv</t>
  </si>
  <si>
    <t>s3://encode-public/2016/02/29/66a7b71d-7607-4831-8212-a59078c5cb8f/ENCFF165MYR.tsv</t>
  </si>
  <si>
    <t>ENCFF330VCJ</t>
  </si>
  <si>
    <t>/files/ENCFF940AZB/, /files/ENCFF870MXS/</t>
  </si>
  <si>
    <t>c6818db27920784de4e2694d2cc5d6c1</t>
  </si>
  <si>
    <t>https://www.encodeproject.org/files/ENCFF330VCJ/@@download/ENCFF330VCJ.tsv</t>
  </si>
  <si>
    <t>s3://encode-public/2016/02/29/8f308ce5-035f-4980-a805-651eada3f578/ENCFF330VCJ.tsv</t>
  </si>
  <si>
    <t>ENCFF081DIY</t>
  </si>
  <si>
    <t>ENCSR000CTR</t>
  </si>
  <si>
    <t>/files/ENCFF940AZB/, /files/ENCFF813POH/</t>
  </si>
  <si>
    <t>c09ff4cc171d6d6320ec5a9e2b5b9f1b</t>
  </si>
  <si>
    <t>https://www.encodeproject.org/files/ENCFF081DIY/@@download/ENCFF081DIY.tsv</t>
  </si>
  <si>
    <t>s3://encode-public/2016/07/08/a1cbd9be-d331-445e-8457-b0c4c9d129fb/ENCFF081DIY.tsv</t>
  </si>
  <si>
    <t>ENCFF395VEZ</t>
  </si>
  <si>
    <t>/files/ENCFF940AZB/, /files/ENCFF449LUO/</t>
  </si>
  <si>
    <t>58f23832f5f196c8d14ecb9700bd4dbc</t>
  </si>
  <si>
    <t>https://www.encodeproject.org/files/ENCFF395VEZ/@@download/ENCFF395VEZ.tsv</t>
  </si>
  <si>
    <t>s3://encode-public/2016/07/08/d5f30e48-2ef0-4131-bb8f-82fdbea20347/ENCFF395VEZ.tsv</t>
  </si>
  <si>
    <t>ENCFF441UUO</t>
  </si>
  <si>
    <t>ENCSR634LOX</t>
  </si>
  <si>
    <t>CL:2000045</t>
  </si>
  <si>
    <t>foreskin melanocyte</t>
  </si>
  <si>
    <t>/files/ENCFF395LQQ/, /files/ENCFF940AZB/</t>
  </si>
  <si>
    <t>5bb67d7c307ba772a6b544622a2addfd</t>
  </si>
  <si>
    <t>https://www.encodeproject.org/files/ENCFF441UUO/@@download/ENCFF441UUO.tsv</t>
  </si>
  <si>
    <t>s3://encode-public/2018/01/26/f07747bf-caa3-4814-82bb-1722ec46f1f5/ENCFF441UUO.tsv</t>
  </si>
  <si>
    <t>ENCFF284XTA</t>
  </si>
  <si>
    <t>ENCSR166QLP</t>
  </si>
  <si>
    <t>/files/ENCFF940AZB/, /files/ENCFF097OSO/</t>
  </si>
  <si>
    <t>e329c1929fe84debd1b6ee5983e3d75f</t>
  </si>
  <si>
    <t>https://www.encodeproject.org/files/ENCFF284XTA/@@download/ENCFF284XTA.tsv</t>
  </si>
  <si>
    <t>s3://encode-public/2016/02/26/ee2fd346-27c5-4dc8-b57e-deee49548e42/ENCFF284XTA.tsv</t>
  </si>
  <si>
    <t>ENCFF241KQK</t>
  </si>
  <si>
    <t>/files/ENCFF940AZB/, /files/ENCFF967EHF/</t>
  </si>
  <si>
    <t>0e386e6996e446bcbd0cea1fcd2f9a21</t>
  </si>
  <si>
    <t>https://www.encodeproject.org/files/ENCFF241KQK/@@download/ENCFF241KQK.tsv</t>
  </si>
  <si>
    <t>s3://encode-public/2016/02/26/fd59781c-5e04-47d1-8f12-6002e77e272e/ENCFF241KQK.tsv</t>
  </si>
  <si>
    <t>ENCFF770XDU</t>
  </si>
  <si>
    <t>ENCSR449GLL</t>
  </si>
  <si>
    <t>CL:0000236</t>
  </si>
  <si>
    <t>B cell</t>
  </si>
  <si>
    <t>/files/ENCFF709APF/, /files/ENCFF940AZB/</t>
  </si>
  <si>
    <t>dce5a5ee29e212bc188ad26df93d6fbd</t>
  </si>
  <si>
    <t>https://www.encodeproject.org/files/ENCFF770XDU/@@download/ENCFF770XDU.tsv</t>
  </si>
  <si>
    <t>s3://encode-public/2017/05/11/8e732b3f-23ad-495b-a877-1f9c1c426bfb/ENCFF770XDU.tsv</t>
  </si>
  <si>
    <t>ENCFF219WTP</t>
  </si>
  <si>
    <t>ENCSR282KJZ</t>
  </si>
  <si>
    <t>EFO:0007116</t>
  </si>
  <si>
    <t>UCSF-4</t>
  </si>
  <si>
    <t>/files/ENCFF014HAW/, /files/ENCFF940AZB/</t>
  </si>
  <si>
    <t>2f309007bdb4ec561f03c788ccdf71b7</t>
  </si>
  <si>
    <t>https://www.encodeproject.org/files/ENCFF219WTP/@@download/ENCFF219WTP.tsv</t>
  </si>
  <si>
    <t>s3://encode-public/2018/01/26/077fcf6e-fe84-469d-8b84-6b9b421bafae/ENCFF219WTP.tsv</t>
  </si>
  <si>
    <t>ENCFF149ZBE</t>
  </si>
  <si>
    <t>1_2</t>
  </si>
  <si>
    <t>/files/ENCFF217XGZ/, /files/ENCFF940AZB/</t>
  </si>
  <si>
    <t>4564a564ab4d0cc3fd72f0f5be7993f7</t>
  </si>
  <si>
    <t>https://www.encodeproject.org/files/ENCFF149ZBE/@@download/ENCFF149ZBE.tsv</t>
  </si>
  <si>
    <t>s3://encode-public/2018/01/26/1cc18db9-e337-416e-ae1c-d2c77d6dddef/ENCFF149ZBE.tsv</t>
  </si>
  <si>
    <t>ENCFF707AMK</t>
  </si>
  <si>
    <t>ENCSR043KVA</t>
  </si>
  <si>
    <t>NTR:0000427</t>
  </si>
  <si>
    <t>neurosphere</t>
  </si>
  <si>
    <t>/files/ENCFF380LTB/, /files/ENCFF940AZB/</t>
  </si>
  <si>
    <t>cb84442134c4ec4efabb11b88d43b607</t>
  </si>
  <si>
    <t>https://www.encodeproject.org/files/ENCFF707AMK/@@download/ENCFF707AMK.tsv</t>
  </si>
  <si>
    <t>s3://encode-public/2018/01/26/703ce848-fbe2-4074-bd67-52ee5bbd3787/ENCFF707AMK.tsv</t>
  </si>
  <si>
    <t>ENCFF059UBK</t>
  </si>
  <si>
    <t>ENCSR043RSE</t>
  </si>
  <si>
    <t>EFO:0003042</t>
  </si>
  <si>
    <t>H1</t>
  </si>
  <si>
    <t>200-250</t>
  </si>
  <si>
    <t>/files/ENCFF113LHJ/, /files/ENCFF940AZB/</t>
  </si>
  <si>
    <t>9b2e32ff36d9af895c59ba07c6b9edb4</t>
  </si>
  <si>
    <t>https://www.encodeproject.org/files/ENCFF059UBK/@@download/ENCFF059UBK.tsv</t>
  </si>
  <si>
    <t>s3://encode-public/2017/11/13/792b5932-c526-4925-9571-ed99c98df31f/ENCFF059UBK.tsv</t>
  </si>
  <si>
    <t>ENCFF690QPA</t>
  </si>
  <si>
    <t>ENCSR830HIN</t>
  </si>
  <si>
    <t>CL:0001059</t>
  </si>
  <si>
    <t>common myeloid progenitor, CD34-positive</t>
  </si>
  <si>
    <t>1_34</t>
  </si>
  <si>
    <t>/files/ENCFF354PXJ/, /files/ENCFF940AZB/</t>
  </si>
  <si>
    <t>eee5b5018227f12f4acadce6100fc508</t>
  </si>
  <si>
    <t>https://www.encodeproject.org/files/ENCFF690QPA/@@download/ENCFF690QPA.tsv</t>
  </si>
  <si>
    <t>s3://encode-public/2017/05/11/ec8c6a64-4345-49d7-b76b-fa017e80f6b6/ENCFF690QPA.tsv</t>
  </si>
  <si>
    <t>ENCFF047WAI</t>
  </si>
  <si>
    <t>ENCSR545DKY</t>
  </si>
  <si>
    <t>/files/ENCFF940AZB/, /files/ENCFF696RLQ/</t>
  </si>
  <si>
    <t>514a9c565874dd6b4e12ec00d647e93f</t>
  </si>
  <si>
    <t>https://www.encodeproject.org/files/ENCFF047WAI/@@download/ENCFF047WAI.tsv</t>
  </si>
  <si>
    <t>s3://encode-public/2016/02/19/2b9f2b49-c6d1-45e2-aab7-ae800b42d29a/ENCFF047WAI.tsv</t>
  </si>
  <si>
    <t>ENCFF937GNL</t>
  </si>
  <si>
    <t>/files/ENCFF940AZB/, /files/ENCFF262TZS/</t>
  </si>
  <si>
    <t>0979e65d6c0e8e4c5196a23bf59d5dc7</t>
  </si>
  <si>
    <t>https://www.encodeproject.org/files/ENCFF937GNL/@@download/ENCFF937GNL.tsv</t>
  </si>
  <si>
    <t>s3://encode-public/2016/02/19/58ccde50-e6ac-4951-87eb-9a8d6ade50ca/ENCFF937GNL.tsv</t>
  </si>
  <si>
    <t>ENCFF682DUY</t>
  </si>
  <si>
    <t>ENCSR348EFG</t>
  </si>
  <si>
    <t>/files/ENCFF963DBX/, /files/ENCFF940AZB/</t>
  </si>
  <si>
    <t>91fe4147a720ed276ba843f9026e248f</t>
  </si>
  <si>
    <t>https://www.encodeproject.org/files/ENCFF682DUY/@@download/ENCFF682DUY.tsv</t>
  </si>
  <si>
    <t>s3://encode-public/2018/01/18/aad081e7-fb38-4d53-9474-44ac8f189edb/ENCFF682DUY.tsv</t>
  </si>
  <si>
    <t>ENCFF185UMS</t>
  </si>
  <si>
    <t>ENCSR000AEM</t>
  </si>
  <si>
    <t>/files/ENCFF940AZB/, /files/ENCFF924KRS/</t>
  </si>
  <si>
    <t>222bcc1e2faa7a3b04714e6545c561ba</t>
  </si>
  <si>
    <t>https://www.encodeproject.org/files/ENCFF185UMS/@@download/ENCFF185UMS.tsv</t>
  </si>
  <si>
    <t>s3://encode-public/2016/02/04/0514c8a9-07f2-4b5b-b110-d5e22293c23c/ENCFF185UMS.tsv</t>
  </si>
  <si>
    <t>ENCFF472EUD</t>
  </si>
  <si>
    <t>/files/ENCFF940AZB/, /files/ENCFF999FIC/</t>
  </si>
  <si>
    <t>4d9f4d38a6aa91cf60fd53e618a41b78</t>
  </si>
  <si>
    <t>https://www.encodeproject.org/files/ENCFF472EUD/@@download/ENCFF472EUD.tsv</t>
  </si>
  <si>
    <t>s3://encode-public/2016/02/04/3a6d69c9-544d-4995-a21d-d5ec2e105778/ENCFF472EUD.tsv</t>
  </si>
  <si>
    <t>ENCFF244VME</t>
  </si>
  <si>
    <t>ENCSR000CTQ</t>
  </si>
  <si>
    <t>EFO:0001196</t>
  </si>
  <si>
    <t>IMR-90</t>
  </si>
  <si>
    <t>/files/ENCFF940AZB/, /files/ENCFF289RTH/</t>
  </si>
  <si>
    <t>ee0b9af7c2656102876852912e782439</t>
  </si>
  <si>
    <t>https://www.encodeproject.org/files/ENCFF244VME/@@download/ENCFF244VME.tsv</t>
  </si>
  <si>
    <t>s3://encode-public/2016/07/07/647af5b4-df15-4d61-8270-5b5b21928eb0/ENCFF244VME.tsv</t>
  </si>
  <si>
    <t>ENCFF118OFK</t>
  </si>
  <si>
    <t>/files/ENCFF940AZB/, /files/ENCFF837VDN/</t>
  </si>
  <si>
    <t>a29371af403fd6040ffb6ff55c05a3fd</t>
  </si>
  <si>
    <t>https://www.encodeproject.org/files/ENCFF118OFK/@@download/ENCFF118OFK.tsv</t>
  </si>
  <si>
    <t>s3://encode-public/2016/07/07/0533d50a-0b49-4ca1-a441-ee4bbbc7da01/ENCFF118OFK.tsv</t>
  </si>
  <si>
    <t>ENCFF713YRW</t>
  </si>
  <si>
    <t>ENCSR384ZXD</t>
  </si>
  <si>
    <t>/files/ENCFF940AZB/, /files/ENCFF624DKI/</t>
  </si>
  <si>
    <t>0b43320a62c2a02ee83b2af4c382dbbe</t>
  </si>
  <si>
    <t>https://www.encodeproject.org/files/ENCFF713YRW/@@download/ENCFF713YRW.tsv</t>
  </si>
  <si>
    <t>s3://encode-public/2016/02/19/17956166-47c6-4c68-93e0-094e5c80f7da/ENCFF713YRW.tsv</t>
  </si>
  <si>
    <t>ENCFF982IIW</t>
  </si>
  <si>
    <t>/files/ENCFF940AZB/, /files/ENCFF912CNV/</t>
  </si>
  <si>
    <t>7d351838283503a95fe3c363f044027b</t>
  </si>
  <si>
    <t>https://www.encodeproject.org/files/ENCFF982IIW/@@download/ENCFF982IIW.tsv</t>
  </si>
  <si>
    <t>s3://encode-public/2016/02/19/6403c867-2243-4366-a347-a7137189638c/ENCFF982IIW.tsv</t>
  </si>
  <si>
    <t>ENCFF380GBC</t>
  </si>
  <si>
    <t>ENCSR000COX</t>
  </si>
  <si>
    <t>CL:0002327</t>
  </si>
  <si>
    <t>mammary epithelial cell</t>
  </si>
  <si>
    <t>/files/ENCFF940AZB/, /files/ENCFF524YVZ/</t>
  </si>
  <si>
    <t>9553983f659640b7aeeccf9b9ae47576</t>
  </si>
  <si>
    <t>https://www.encodeproject.org/files/ENCFF380GBC/@@download/ENCFF380GBC.tsv</t>
  </si>
  <si>
    <t>s3://encode-public/2016/02/29/fb94469c-eb87-4fab-8827-637a496d3d29/ENCFF380GBC.tsv</t>
  </si>
  <si>
    <t>ENCFF760LWW</t>
  </si>
  <si>
    <t>ENCSR463JBR</t>
  </si>
  <si>
    <t>/files/ENCFF041ULV/, /files/ENCFF940AZB/</t>
  </si>
  <si>
    <t>5083e49b43b616a2c15c65cef4eff9ed</t>
  </si>
  <si>
    <t>https://www.encodeproject.org/files/ENCFF760LWW/@@download/ENCFF760LWW.tsv</t>
  </si>
  <si>
    <t>s3://encode-public/2017/05/11/5dd71dbf-d39a-427d-b039-53fbb3c60b85/ENCFF760LWW.tsv</t>
  </si>
  <si>
    <t>ENCFF594NJL</t>
  </si>
  <si>
    <t>ENCSR569JKX</t>
  </si>
  <si>
    <t>/files/ENCFF940AZB/, /files/ENCFF976WTB/</t>
  </si>
  <si>
    <t>6cd819f4902ccd1bfd0f046466f121bf</t>
  </si>
  <si>
    <t>https://www.encodeproject.org/files/ENCFF594NJL/@@download/ENCFF594NJL.tsv</t>
  </si>
  <si>
    <t>s3://encode-public/2016/02/26/b9c25c24-d7d5-41bd-bb20-2de1eef75a9f/ENCFF594NJL.tsv</t>
  </si>
  <si>
    <t>ENCFF635RKM</t>
  </si>
  <si>
    <t>/files/ENCFF940AZB/, /files/ENCFF967MIA/</t>
  </si>
  <si>
    <t>98bf0bb35100b860443bc6f2528aacaa</t>
  </si>
  <si>
    <t>https://www.encodeproject.org/files/ENCFF635RKM/@@download/ENCFF635RKM.tsv</t>
  </si>
  <si>
    <t>s3://encode-public/2016/02/26/076f2a16-fa39-4586-8f5d-12b74a4f92a9/ENCFF635RKM.tsv</t>
  </si>
  <si>
    <t>ENCFF285GOS</t>
  </si>
  <si>
    <t>ENCSR000CTO</t>
  </si>
  <si>
    <t>EFO:0001203</t>
  </si>
  <si>
    <t>MCF-7</t>
  </si>
  <si>
    <t>/files/ENCFF940AZB/, /files/ENCFF440BPT/</t>
  </si>
  <si>
    <t>f57183850f525f566230d85571e186f0</t>
  </si>
  <si>
    <t>https://www.encodeproject.org/files/ENCFF285GOS/@@download/ENCFF285GOS.tsv</t>
  </si>
  <si>
    <t>s3://encode-public/2016/07/07/230a9eb9-42f1-418b-a9b5-3800631d0b2a/ENCFF285GOS.tsv</t>
  </si>
  <si>
    <t>ENCFF063BLU</t>
  </si>
  <si>
    <t>/files/ENCFF940AZB/, /files/ENCFF781NAF/</t>
  </si>
  <si>
    <t>bcafec449ff58d047746382fe69642c4</t>
  </si>
  <si>
    <t>https://www.encodeproject.org/files/ENCFF063BLU/@@download/ENCFF063BLU.tsv</t>
  </si>
  <si>
    <t>s3://encode-public/2016/07/07/45664f61-6b56-4190-9663-1bf37becbed6/ENCFF063BLU.tsv</t>
  </si>
  <si>
    <t>ENCFF993ZTH</t>
  </si>
  <si>
    <t>ENCSR256YHI</t>
  </si>
  <si>
    <t>/files/ENCFF491IHX/, /files/ENCFF940AZB/</t>
  </si>
  <si>
    <t>a1673f13a7b51662ea7b23df4aea6852</t>
  </si>
  <si>
    <t>https://www.encodeproject.org/files/ENCFF993ZTH/@@download/ENCFF993ZTH.tsv</t>
  </si>
  <si>
    <t>s3://encode-public/2018/01/26/5287b01a-20d0-4f76-91cc-78ec677d4c02/ENCFF993ZTH.tsv</t>
  </si>
  <si>
    <t>ENCFF650CVW</t>
  </si>
  <si>
    <t>ENCSR000COZ</t>
  </si>
  <si>
    <t>/files/ENCFF940AZB/, /files/ENCFF931FXT/</t>
  </si>
  <si>
    <t>085143e8cad15cde07925a56a131fadc</t>
  </si>
  <si>
    <t>https://www.encodeproject.org/files/ENCFF650CVW/@@download/ENCFF650CVW.tsv</t>
  </si>
  <si>
    <t>s3://encode-public/2016/02/29/7ca04c79-f3b6-48ae-8f91-2bb8b47a4e14/ENCFF650CVW.tsv</t>
  </si>
  <si>
    <t>ENCFF238WEU</t>
  </si>
  <si>
    <t>/files/ENCFF940AZB/, /files/ENCFF985RUX/</t>
  </si>
  <si>
    <t>7ee5f4fea57be74f1ebba2934e6564d3</t>
  </si>
  <si>
    <t>https://www.encodeproject.org/files/ENCFF238WEU/@@download/ENCFF238WEU.tsv</t>
  </si>
  <si>
    <t>s3://encode-public/2016/02/29/30cc636b-5a10-463e-b137-5e4576e45c83/ENCFF238WEU.tsv</t>
  </si>
  <si>
    <t>ENCFF267GGP</t>
  </si>
  <si>
    <t>ENCSR000CPC</t>
  </si>
  <si>
    <t>/files/ENCFF940AZB/, /files/ENCFF153JNH/</t>
  </si>
  <si>
    <t>242d7cba1081654f2b3cf367e0f4b5cf</t>
  </si>
  <si>
    <t>https://www.encodeproject.org/files/ENCFF267GGP/@@download/ENCFF267GGP.tsv</t>
  </si>
  <si>
    <t>s3://encode-public/2016/07/07/2d49b3e2-d7d4-4a77-a67f-66c14d1ecc24/ENCFF267GGP.tsv</t>
  </si>
  <si>
    <t>ENCFF141PVN</t>
  </si>
  <si>
    <t>/files/ENCFF940AZB/, /files/ENCFF775VDU/</t>
  </si>
  <si>
    <t>0a729b36ff4018bfe11c572bc1bfae95</t>
  </si>
  <si>
    <t>https://www.encodeproject.org/files/ENCFF141PVN/@@download/ENCFF141PVN.tsv</t>
  </si>
  <si>
    <t>s3://encode-public/2016/07/07/fc2fda51-d58d-4dc8-98b3-7071da048b0b/ENCFF141PVN.tsv</t>
  </si>
  <si>
    <t>ENCFF547OBF</t>
  </si>
  <si>
    <t>ENCSR000COV</t>
  </si>
  <si>
    <t>/files/ENCFF940AZB/, /files/ENCFF438UMJ/</t>
  </si>
  <si>
    <t>e673bbe4d5ddcc54bec41fea78b20692</t>
  </si>
  <si>
    <t>https://www.encodeproject.org/files/ENCFF547OBF/@@download/ENCFF547OBF.tsv</t>
  </si>
  <si>
    <t>s3://encode-public/2016/07/07/eeb6191f-b5a1-4c41-9947-71892f986e74/ENCFF547OBF.tsv</t>
  </si>
  <si>
    <t>ENCFF839MWS</t>
  </si>
  <si>
    <t>ENCSR000COP</t>
  </si>
  <si>
    <t>EFO:0002779</t>
  </si>
  <si>
    <t>BJ</t>
  </si>
  <si>
    <t>/files/ENCFF940AZB/, /files/ENCFF458ZJL/</t>
  </si>
  <si>
    <t>552f8bf60e63763cf4c4dc6f424b2b3d</t>
  </si>
  <si>
    <t>https://www.encodeproject.org/files/ENCFF839MWS/@@download/ENCFF839MWS.tsv</t>
  </si>
  <si>
    <t>s3://encode-public/2016/07/07/50f13d08-78e8-4c97-af11-ae9a6178e395/ENCFF839MWS.tsv</t>
  </si>
  <si>
    <t>ENCFF800TGS</t>
  </si>
  <si>
    <t>/files/ENCFF940AZB/, /files/ENCFF840UEP/</t>
  </si>
  <si>
    <t>1dd57996cf8adaf850f1e48c6882bcf7</t>
  </si>
  <si>
    <t>https://www.encodeproject.org/files/ENCFF800TGS/@@download/ENCFF800TGS.tsv</t>
  </si>
  <si>
    <t>s3://encode-public/2016/07/07/0cb03cc7-f26a-42bb-aa17-9940cb6e9243/ENCFF800TGS.tsv</t>
  </si>
  <si>
    <t>ENCFF370XTW</t>
  </si>
  <si>
    <t>ENCSR860HAA</t>
  </si>
  <si>
    <t>280-509</t>
  </si>
  <si>
    <t>/files/ENCFF302PAN/, /files/ENCFF940AZB/</t>
  </si>
  <si>
    <t>0ef4db2ceca10b6ef726a7b3e3004794</t>
  </si>
  <si>
    <t>https://www.encodeproject.org/files/ENCFF370XTW/@@download/ENCFF370XTW.tsv</t>
  </si>
  <si>
    <t>s3://encode-public/2018/01/26/e9fe2376-44ea-4e86-85be-b7fb28e7ded0/ENCFF370XTW.tsv</t>
  </si>
  <si>
    <t>ENCFF036GDL</t>
  </si>
  <si>
    <t>ENCSR357XTU</t>
  </si>
  <si>
    <t>CL:0000623</t>
  </si>
  <si>
    <t>natural killer cell</t>
  </si>
  <si>
    <t>/files/ENCFF817YIF/, /files/ENCFF940AZB/</t>
  </si>
  <si>
    <t>122e0ca4cacf52447c0bd055aaf62d15</t>
  </si>
  <si>
    <t>https://www.encodeproject.org/files/ENCFF036GDL/@@download/ENCFF036GDL.tsv</t>
  </si>
  <si>
    <t>s3://encode-public/2017/05/11/30cd6a7b-f5e2-42f4-a505-16fb83c93791/ENCFF036GDL.tsv</t>
  </si>
  <si>
    <t>ENCFF545OJE</t>
  </si>
  <si>
    <t>ENCSR843RJV</t>
  </si>
  <si>
    <t>/files/ENCFF940AZB/, /files/ENCFF585MRI/</t>
  </si>
  <si>
    <t>055c90737e3302875a95683e63beda83</t>
  </si>
  <si>
    <t>https://www.encodeproject.org/files/ENCFF545OJE/@@download/ENCFF545OJE.tsv</t>
  </si>
  <si>
    <t>s3://encode-public/2016/05/27/c28bf0ee-c117-4170-9ce3-facd4d705dce/ENCFF545OJE.tsv</t>
  </si>
  <si>
    <t>ENCFF853VUK</t>
  </si>
  <si>
    <t>/files/ENCFF940AZB/, /files/ENCFF679NOL/</t>
  </si>
  <si>
    <t>e43a774f36e03a4a9983f43f07fe1539</t>
  </si>
  <si>
    <t>https://www.encodeproject.org/files/ENCFF853VUK/@@download/ENCFF853VUK.tsv</t>
  </si>
  <si>
    <t>s3://encode-public/2016/05/27/66386f00-612d-4299-8748-4b97aaddcd53/ENCFF853VUK.tsv</t>
  </si>
  <si>
    <t>ENCFF172GIN</t>
  </si>
  <si>
    <t>ENCSR000CPH</t>
  </si>
  <si>
    <t>/files/ENCFF940AZB/, /files/ENCFF548QZZ/</t>
  </si>
  <si>
    <t>f3869b2008b1651dc02c0eb1d31b680e</t>
  </si>
  <si>
    <t>https://www.encodeproject.org/files/ENCFF172GIN/@@download/ENCFF172GIN.tsv</t>
  </si>
  <si>
    <t>s3://encode-public/2016/07/07/a326464a-17e4-45e4-8196-bec19f818a3e/ENCFF172GIN.tsv</t>
  </si>
  <si>
    <t>ENCFF768TKT</t>
  </si>
  <si>
    <t>/files/ENCFF940AZB/, /files/ENCFF424NMS/</t>
  </si>
  <si>
    <t>941abf570c3bab78f0d1266f5f1afbdc</t>
  </si>
  <si>
    <t>https://www.encodeproject.org/files/ENCFF768TKT/@@download/ENCFF768TKT.tsv</t>
  </si>
  <si>
    <t>s3://encode-public/2016/07/07/94713908-84e9-413c-a116-fbc82b6a2423/ENCFF768TKT.tsv</t>
  </si>
  <si>
    <t>ENCFF458OHS</t>
  </si>
  <si>
    <t>ENCSR000CPF</t>
  </si>
  <si>
    <t>/files/ENCFF940AZB/, /files/ENCFF049HPY/</t>
  </si>
  <si>
    <t>910f056aa7a6197888e6aa9815c4f78d</t>
  </si>
  <si>
    <t>https://www.encodeproject.org/files/ENCFF458OHS/@@download/ENCFF458OHS.tsv</t>
  </si>
  <si>
    <t>s3://encode-public/2016/07/07/2f3597b3-db41-409d-b32e-8b6f1e20731e/ENCFF458OHS.tsv</t>
  </si>
  <si>
    <t>ENCFF226LQB</t>
  </si>
  <si>
    <t>/files/ENCFF940AZB/, /files/ENCFF496SPE/</t>
  </si>
  <si>
    <t>e7e6d5ccbe2473dfa6fa38f94fa0a279</t>
  </si>
  <si>
    <t>https://www.encodeproject.org/files/ENCFF226LQB/@@download/ENCFF226LQB.tsv</t>
  </si>
  <si>
    <t>s3://encode-public/2016/07/07/d856576a-c70e-4f6d-a558-3c9a7439bd34/ENCFF226LQB.tsv</t>
  </si>
  <si>
    <t>ENCFF285MOL</t>
  </si>
  <si>
    <t>ENCSR000COW</t>
  </si>
  <si>
    <t>/files/ENCFF940AZB/, /files/ENCFF421KRN/</t>
  </si>
  <si>
    <t>30d9cf1cffd9acb7ba6f4ec009db2c7f</t>
  </si>
  <si>
    <t>https://www.encodeproject.org/files/ENCFF285MOL/@@download/ENCFF285MOL.tsv</t>
  </si>
  <si>
    <t>s3://encode-public/2016/07/07/bb566159-7f2d-4c8d-aa83-659baf27fb2c/ENCFF285MOL.tsv</t>
  </si>
  <si>
    <t>ENCFF687YKM</t>
  </si>
  <si>
    <t>ENCSR000CTL</t>
  </si>
  <si>
    <t>/files/ENCFF940AZB/, /files/ENCFF332OXP/</t>
  </si>
  <si>
    <t>2476b741baddb82ba9d146b5790e215a</t>
  </si>
  <si>
    <t>https://www.encodeproject.org/files/ENCFF687YKM/@@download/ENCFF687YKM.tsv</t>
  </si>
  <si>
    <t>s3://encode-public/2016/07/07/c9eaf87f-a739-4e11-9429-890b5fdc1217/ENCFF687YKM.tsv</t>
  </si>
  <si>
    <t>ENCFF829SRM</t>
  </si>
  <si>
    <t>/files/ENCFF940AZB/, /files/ENCFF226DXX/</t>
  </si>
  <si>
    <t>f22b467663d45f0539f311037a8b7715</t>
  </si>
  <si>
    <t>https://www.encodeproject.org/files/ENCFF829SRM/@@download/ENCFF829SRM.tsv</t>
  </si>
  <si>
    <t>s3://encode-public/2016/07/07/f3b0ca1f-f178-4355-9ab7-9e1dbee6f202/ENCFF829SRM.tsv</t>
  </si>
  <si>
    <t>ENCFF558JTV</t>
  </si>
  <si>
    <t>ENCSR000BXX</t>
  </si>
  <si>
    <t>CLO:0007045</t>
  </si>
  <si>
    <t>Jurkat, Clone E6-1</t>
  </si>
  <si>
    <t>/files/ENCFF940AZB/, /files/ENCFF991KDE/</t>
  </si>
  <si>
    <t>8eecaef65d35b23213cf2400c7f73774</t>
  </si>
  <si>
    <t>https://www.encodeproject.org/files/ENCFF558JTV/@@download/ENCFF558JTV.tsv</t>
  </si>
  <si>
    <t>s3://encode-public/2016/12/20/38fe32bf-46ca-4fa3-a77b-15c7ff5b04cc/ENCFF558JTV.tsv</t>
  </si>
  <si>
    <t>ENCFF489SJY</t>
  </si>
  <si>
    <t>/files/ENCFF940AZB/, /files/ENCFF112ZVP/</t>
  </si>
  <si>
    <t>baa9df0871b893cc1450f2107a159d8c</t>
  </si>
  <si>
    <t>https://www.encodeproject.org/files/ENCFF489SJY/@@download/ENCFF489SJY.tsv</t>
  </si>
  <si>
    <t>s3://encode-public/2016/12/20/2baa40d4-a48c-4149-8a63-e9fc7387eefc/ENCFF489SJY.tsv</t>
  </si>
  <si>
    <t>ENCFF568GAV</t>
  </si>
  <si>
    <t>ENCSR000BYN</t>
  </si>
  <si>
    <t>EFO:0005234</t>
  </si>
  <si>
    <t>PFSK-1</t>
  </si>
  <si>
    <t>/files/ENCFF940AZB/, /files/ENCFF263XNZ/</t>
  </si>
  <si>
    <t>5a49144aa0a2d83a1ccc53463f217127</t>
  </si>
  <si>
    <t>https://www.encodeproject.org/files/ENCFF568GAV/@@download/ENCFF568GAV.tsv</t>
  </si>
  <si>
    <t>s3://encode-public/2016/12/20/31d117f8-e691-4584-9d26-13b2cb9d1dc4/ENCFF568GAV.tsv</t>
  </si>
  <si>
    <t>ENCFF635ALW</t>
  </si>
  <si>
    <t>/files/ENCFF940AZB/, /files/ENCFF745MJW/</t>
  </si>
  <si>
    <t>761ab98025b38aeed4dd5e129a217d79</t>
  </si>
  <si>
    <t>https://www.encodeproject.org/files/ENCFF635ALW/@@download/ENCFF635ALW.tsv</t>
  </si>
  <si>
    <t>s3://encode-public/2016/12/20/87d4189d-e9a2-41e8-a3de-b86df9f5ac0a/ENCFF635ALW.tsv</t>
  </si>
  <si>
    <t>ENCFF653XHG</t>
  </si>
  <si>
    <t>ENCSR000COU</t>
  </si>
  <si>
    <t>/files/ENCFF940AZB/, /files/ENCFF483XKV/</t>
  </si>
  <si>
    <t>256a93069f8e0dcb6187272c8ec51d8d</t>
  </si>
  <si>
    <t>https://www.encodeproject.org/files/ENCFF653XHG/@@download/ENCFF653XHG.tsv</t>
  </si>
  <si>
    <t>s3://encode-public/2016/07/07/8cc90365-cb35-41e2-a95c-5844e7e79121/ENCFF653XHG.tsv</t>
  </si>
  <si>
    <t>ENCFF915AUQ</t>
  </si>
  <si>
    <t>/files/ENCFF940AZB/, /files/ENCFF338NGO/</t>
  </si>
  <si>
    <t>0e17174cf8aa3ca81fba77318022982a</t>
  </si>
  <si>
    <t>https://www.encodeproject.org/files/ENCFF915AUQ/@@download/ENCFF915AUQ.tsv</t>
  </si>
  <si>
    <t>s3://encode-public/2016/07/07/cc8bdc0d-dbed-462c-ae01-21bf0e0622d1/ENCFF915AUQ.tsv</t>
  </si>
  <si>
    <t>ENCFF667BDC</t>
  </si>
  <si>
    <t>ENCSR000CPB</t>
  </si>
  <si>
    <t>/files/ENCFF940AZB/, /files/ENCFF569NHO/</t>
  </si>
  <si>
    <t>695c7eccc922f6887bdef618010790bc</t>
  </si>
  <si>
    <t>https://www.encodeproject.org/files/ENCFF667BDC/@@download/ENCFF667BDC.tsv</t>
  </si>
  <si>
    <t>s3://encode-public/2016/02/29/cc03f176-e7bd-4422-9741-467bd48fe682/ENCFF667BDC.tsv</t>
  </si>
  <si>
    <t>ENCFF520NQO</t>
  </si>
  <si>
    <t>/files/ENCFF940AZB/, /files/ENCFF291LDB/</t>
  </si>
  <si>
    <t>364b304ea561a5ec78ecf5b2957b89cc</t>
  </si>
  <si>
    <t>https://www.encodeproject.org/files/ENCFF520NQO/@@download/ENCFF520NQO.tsv</t>
  </si>
  <si>
    <t>s3://encode-public/2016/02/29/38216207-1ead-40bc-9197-d0f84ca19a78/ENCFF520NQO.tsv</t>
  </si>
  <si>
    <t>ENCFF354NLX</t>
  </si>
  <si>
    <t>ENCSR000CTP</t>
  </si>
  <si>
    <t>/files/ENCFF940AZB/, /files/ENCFF967ORN/</t>
  </si>
  <si>
    <t>1addba7257667de92ccf722688bee823</t>
  </si>
  <si>
    <t>https://www.encodeproject.org/files/ENCFF354NLX/@@download/ENCFF354NLX.tsv</t>
  </si>
  <si>
    <t>s3://encode-public/2016/07/07/fe8f7759-83b2-4a36-9b1f-4f0fda232391/ENCFF354NLX.tsv</t>
  </si>
  <si>
    <t>low replicate concordance</t>
  </si>
  <si>
    <t>ENCFF737DLC</t>
  </si>
  <si>
    <t>/files/ENCFF940AZB/, /files/ENCFF048SHC/</t>
  </si>
  <si>
    <t>1e8d39cfce459c8c8bcef77d8571efb3</t>
  </si>
  <si>
    <t>https://www.encodeproject.org/files/ENCFF737DLC/@@download/ENCFF737DLC.tsv</t>
  </si>
  <si>
    <t>s3://encode-public/2016/07/07/46d74270-3feb-483f-a74f-1a728d6d9d81/ENCFF737DLC.tsv</t>
  </si>
  <si>
    <t>ENCFF010RHX</t>
  </si>
  <si>
    <t>ENCSR000CPP</t>
  </si>
  <si>
    <t>/files/ENCFF940AZB/, /files/ENCFF558UTR/</t>
  </si>
  <si>
    <t>13eb13bc2caa909e36b19d529b81fc67</t>
  </si>
  <si>
    <t>https://www.encodeproject.org/files/ENCFF010RHX/@@download/ENCFF010RHX.tsv</t>
  </si>
  <si>
    <t>s3://encode-public/2016/07/07/6c8f24a0-2da3-4e4e-94d1-4cfb84e6f97b/ENCFF010RHX.tsv</t>
  </si>
  <si>
    <t>ENCFF206NFZ</t>
  </si>
  <si>
    <t>/files/ENCFF940AZB/, /files/ENCFF321OWM/</t>
  </si>
  <si>
    <t>b32e11b36cd907c8d2444d5d2915742c</t>
  </si>
  <si>
    <t>https://www.encodeproject.org/files/ENCFF206NFZ/@@download/ENCFF206NFZ.tsv</t>
  </si>
  <si>
    <t>s3://encode-public/2016/07/07/c6bca08c-ac04-4055-bfa1-0dc9443e43ef/ENCFF206NFZ.tsv</t>
  </si>
  <si>
    <t>ENCFF009GDJ</t>
  </si>
  <si>
    <t>ENCSR000CPT</t>
  </si>
  <si>
    <t>/files/ENCFF940AZB/, /files/ENCFF759JTH/</t>
  </si>
  <si>
    <t>81e164f45c0d932ab428d136ff5b7207</t>
  </si>
  <si>
    <t>https://www.encodeproject.org/files/ENCFF009GDJ/@@download/ENCFF009GDJ.tsv</t>
  </si>
  <si>
    <t>s3://encode-public/2016/07/07/58bcf249-911d-46d0-b2da-0d17c9cc49ca/ENCFF009GDJ.tsv</t>
  </si>
  <si>
    <t>ENCFF885LEQ</t>
  </si>
  <si>
    <t>/files/ENCFF940AZB/, /files/ENCFF434HZH/</t>
  </si>
  <si>
    <t>605f1dcfab5454b2abcd9297f44cedd7</t>
  </si>
  <si>
    <t>https://www.encodeproject.org/files/ENCFF885LEQ/@@download/ENCFF885LEQ.tsv</t>
  </si>
  <si>
    <t>s3://encode-public/2016/07/07/6e684d9c-7e0d-4793-a76c-e274b320d098/ENCFF885LEQ.tsv</t>
  </si>
  <si>
    <t>ENCFF113VWX</t>
  </si>
  <si>
    <t>ENCSR643QIZ</t>
  </si>
  <si>
    <t>/files/ENCFF862PRO/, /files/ENCFF940AZB/</t>
  </si>
  <si>
    <t>6126429daa3641e649fba01d13746c7a</t>
  </si>
  <si>
    <t>https://www.encodeproject.org/files/ENCFF113VWX/@@download/ENCFF113VWX.tsv</t>
  </si>
  <si>
    <t>s3://encode-public/2017/03/01/4fb18d38-d9ad-4ad3-814d-09815c060325/ENCFF113VWX.tsv</t>
  </si>
  <si>
    <t>ENCFF235XMZ</t>
  </si>
  <si>
    <t>/files/ENCFF930XCR/, /files/ENCFF940AZB/</t>
  </si>
  <si>
    <t>36c99b7358224168b8b773df8ac07bc2</t>
  </si>
  <si>
    <t>https://www.encodeproject.org/files/ENCFF235XMZ/@@download/ENCFF235XMZ.tsv</t>
  </si>
  <si>
    <t>s3://encode-public/2017/03/01/3cfdd95f-d92e-4c5b-a15d-51e49f00e933/ENCFF235XMZ.tsv</t>
  </si>
  <si>
    <t>ENCFF354AZS</t>
  </si>
  <si>
    <t>ENCSR000COY</t>
  </si>
  <si>
    <t>CL:0000515</t>
  </si>
  <si>
    <t>skeletal muscle myoblast</t>
  </si>
  <si>
    <t>/files/ENCFF940AZB/, /files/ENCFF686FFX/</t>
  </si>
  <si>
    <t>dcf17c812fe6572efd97913add4831af</t>
  </si>
  <si>
    <t>https://www.encodeproject.org/files/ENCFF354AZS/@@download/ENCFF354AZS.tsv</t>
  </si>
  <si>
    <t>s3://encode-public/2016/02/29/483d529f-9f1c-42b7-b37c-b7e2901094db/ENCFF354AZS.tsv</t>
  </si>
  <si>
    <t>ENCFF505GUJ</t>
  </si>
  <si>
    <t>/files/ENCFF940AZB/, /files/ENCFF134ORW/</t>
  </si>
  <si>
    <t>9c30792002b6912880911c2bdf4f4f19</t>
  </si>
  <si>
    <t>https://www.encodeproject.org/files/ENCFF505GUJ/@@download/ENCFF505GUJ.tsv</t>
  </si>
  <si>
    <t>s3://encode-public/2016/02/29/caa1dfe7-8a84-478e-8288-18016ce3cdd6/ENCFF505GUJ.tsv</t>
  </si>
  <si>
    <t>ENCFF268RFK</t>
  </si>
  <si>
    <t>ENCSR000BZV</t>
  </si>
  <si>
    <t>/files/ENCFF940AZB/, /files/ENCFF790MFP/</t>
  </si>
  <si>
    <t>e25cef4d7156480a7152bccf7a364ad1</t>
  </si>
  <si>
    <t>https://www.encodeproject.org/files/ENCFF268RFK/@@download/ENCFF268RFK.tsv</t>
  </si>
  <si>
    <t>s3://encode-public/2016/12/20/f2f53648-ab3e-41e8-a168-b6669e51676c/ENCFF268RFK.tsv</t>
  </si>
  <si>
    <t>ENCFF004HYK</t>
  </si>
  <si>
    <t>ENCSR000CPE</t>
  </si>
  <si>
    <t>/files/ENCFF940AZB/, /files/ENCFF572BGQ/</t>
  </si>
  <si>
    <t>c64fec07e39e10a21324cb07eef6f705</t>
  </si>
  <si>
    <t>https://www.encodeproject.org/files/ENCFF004HYK/@@download/ENCFF004HYK.tsv</t>
  </si>
  <si>
    <t>s3://encode-public/2016/07/07/39e92067-ecea-4e6f-a92e-7cb17254b8ee/ENCFF004HYK.tsv</t>
  </si>
  <si>
    <t>ENCFF401KRE</t>
  </si>
  <si>
    <t>/files/ENCFF940AZB/, /files/ENCFF701JPU/</t>
  </si>
  <si>
    <t>8a6c48091ceb6c96a7762127417aa750</t>
  </si>
  <si>
    <t>https://www.encodeproject.org/files/ENCFF401KRE/@@download/ENCFF401KRE.tsv</t>
  </si>
  <si>
    <t>s3://encode-public/2016/07/07/5675f88d-7757-498e-befe-544281b11d4a/ENCFF401KRE.tsv</t>
  </si>
  <si>
    <t>ENCFF299BIL</t>
  </si>
  <si>
    <t>ENCSR000CUC</t>
  </si>
  <si>
    <t>CL:0001054</t>
  </si>
  <si>
    <t>CD14-positive monocyte</t>
  </si>
  <si>
    <t>/files/ENCFF940AZB/, /files/ENCFF732QGB/</t>
  </si>
  <si>
    <t>f639bdf58ee3f733bf39efdd6a1b29a7</t>
  </si>
  <si>
    <t>https://www.encodeproject.org/files/ENCFF299BIL/@@download/ENCFF299BIL.tsv</t>
  </si>
  <si>
    <t>s3://encode-public/2016/07/07/c726910d-dfea-42f3-b000-4c84b020c8de/ENCFF299BIL.tsv</t>
  </si>
  <si>
    <t>ENCFF397DFK</t>
  </si>
  <si>
    <t>/files/ENCFF940AZB/, /files/ENCFF819PQF/</t>
  </si>
  <si>
    <t>061d4758fed2767c806595ef7b405352</t>
  </si>
  <si>
    <t>https://www.encodeproject.org/files/ENCFF397DFK/@@download/ENCFF397DFK.tsv</t>
  </si>
  <si>
    <t>s3://encode-public/2016/07/07/1d707ef9-ac63-4bef-ae94-ffcc47080aac/ENCFF397DFK.tsv</t>
  </si>
  <si>
    <t>ENCFF853JHY</t>
  </si>
  <si>
    <t>ENCSR000CTM</t>
  </si>
  <si>
    <t>/files/ENCFF940AZB/, /files/ENCFF208MUX/</t>
  </si>
  <si>
    <t>11b85c1a6addbebd62132c1f99864ab1</t>
  </si>
  <si>
    <t>https://www.encodeproject.org/files/ENCFF853JHY/@@download/ENCFF853JHY.tsv</t>
  </si>
  <si>
    <t>s3://encode-public/2016/07/07/b609b70e-9ce3-4879-93c6-d3e94346b87a/ENCFF853JHY.tsv</t>
  </si>
  <si>
    <t>ENCFF919JBU</t>
  </si>
  <si>
    <t>/files/ENCFF940AZB/, /files/ENCFF819LQD/</t>
  </si>
  <si>
    <t>6e80e348627d501618e0beca0890b84d</t>
  </si>
  <si>
    <t>https://www.encodeproject.org/files/ENCFF919JBU/@@download/ENCFF919JBU.tsv</t>
  </si>
  <si>
    <t>s3://encode-public/2016/07/07/a68ec4ea-01cf-4ff4-8330-425f86e4747c/ENCFF919JBU.tsv</t>
  </si>
  <si>
    <t>ENCFF890DEQ</t>
  </si>
  <si>
    <t>ENCSR000BYM</t>
  </si>
  <si>
    <t>EFO:0002713</t>
  </si>
  <si>
    <t>Panc1</t>
  </si>
  <si>
    <t>/files/ENCFF940AZB/, /files/ENCFF152KHQ/</t>
  </si>
  <si>
    <t>17bae8c8b94945584f192b7886273f34</t>
  </si>
  <si>
    <t>https://www.encodeproject.org/files/ENCFF890DEQ/@@download/ENCFF890DEQ.tsv</t>
  </si>
  <si>
    <t>s3://encode-public/2016/12/20/c9a38717-649a-4527-930a-8626a68dcc1f/ENCFF890DEQ.tsv</t>
  </si>
  <si>
    <t>file in uploading state</t>
  </si>
  <si>
    <t>ENCFF248YCR</t>
  </si>
  <si>
    <t>/files/ENCFF940AZB/, /files/ENCFF780PFX/</t>
  </si>
  <si>
    <t>d83d16bfa9afffa26ce323970d2192a4</t>
  </si>
  <si>
    <t>https://www.encodeproject.org/files/ENCFF248YCR/@@download/ENCFF248YCR.tsv</t>
  </si>
  <si>
    <t>s3://encode-public/2016/12/20/4fa60687-6411-43e2-821a-86ca057df803/ENCFF248YCR.tsv</t>
  </si>
  <si>
    <t>ENCFF479YYC</t>
  </si>
  <si>
    <t>ENCSR541TIG</t>
  </si>
  <si>
    <t>/files/ENCFF940AZB/, /files/ENCFF796EEW/</t>
  </si>
  <si>
    <t>0a334268015cd0d28396fd19b222eb74</t>
  </si>
  <si>
    <t>https://www.encodeproject.org/files/ENCFF479YYC/@@download/ENCFF479YYC.tsv</t>
  </si>
  <si>
    <t>s3://encode-public/2016/02/19/0ebcbf53-200e-4ab2-a00c-aece15f030e1/ENCFF479YYC.tsv</t>
  </si>
  <si>
    <t>ENCFF857GCI</t>
  </si>
  <si>
    <t>/files/ENCFF940AZB/, /files/ENCFF490RAB/</t>
  </si>
  <si>
    <t>8a124e24457553d2109e3dfbf11a7652</t>
  </si>
  <si>
    <t>https://www.encodeproject.org/files/ENCFF857GCI/@@download/ENCFF857GCI.tsv</t>
  </si>
  <si>
    <t>s3://encode-public/2016/02/19/5b4b0f68-e31c-4e19-81ee-0e26637bcea9/ENCFF857GCI.tsv</t>
  </si>
  <si>
    <t>ENCFF629VUS</t>
  </si>
  <si>
    <t>ENCSR000CTU</t>
  </si>
  <si>
    <t>/files/ENCFF940AZB/, /files/ENCFF970XRB/</t>
  </si>
  <si>
    <t>0f96e39b3d4382f713d736a4a402b118</t>
  </si>
  <si>
    <t>https://www.encodeproject.org/files/ENCFF629VUS/@@download/ENCFF629VUS.tsv</t>
  </si>
  <si>
    <t>s3://encode-public/2016/07/07/208ac7d3-b493-45b9-8ce3-756b4eaae9a9/ENCFF629VUS.tsv</t>
  </si>
  <si>
    <t>ENCFF670XEO</t>
  </si>
  <si>
    <t>/files/ENCFF940AZB/, /files/ENCFF772WOE/</t>
  </si>
  <si>
    <t>b6b294ba1df557981ab56b9f6198ffdb</t>
  </si>
  <si>
    <t>https://www.encodeproject.org/files/ENCFF670XEO/@@download/ENCFF670XEO.tsv</t>
  </si>
  <si>
    <t>s3://encode-public/2016/07/07/bf7e5dbd-0ae6-47a6-b3d7-8b550bc7d22a/ENCFF670XEO.tsv</t>
  </si>
  <si>
    <t>ENCFF640ZBJ</t>
  </si>
  <si>
    <t>ENCSR329MHM</t>
  </si>
  <si>
    <t>/files/ENCFF940AZB/, /files/ENCFF433LZB/</t>
  </si>
  <si>
    <t>c45b51d23dbdaf4ccd73e1fa5beb6914</t>
  </si>
  <si>
    <t>https://www.encodeproject.org/files/ENCFF640ZBJ/@@download/ENCFF640ZBJ.tsv</t>
  </si>
  <si>
    <t>s3://encode-public/2016/09/26/2943436d-8990-4251-bf44-23e36c0e9386/ENCFF640ZBJ.tsv</t>
  </si>
  <si>
    <t>ENCFF861GCR</t>
  </si>
  <si>
    <t>/files/ENCFF940AZB/, /files/ENCFF024BJQ/</t>
  </si>
  <si>
    <t>e3d479c096322710105d21c7d510e810</t>
  </si>
  <si>
    <t>https://www.encodeproject.org/files/ENCFF861GCR/@@download/ENCFF861GCR.tsv</t>
  </si>
  <si>
    <t>s3://encode-public/2016/09/26/aafc5f16-a386-4efe-8114-abc6dfab479b/ENCFF861GCR.tsv</t>
  </si>
  <si>
    <t>ENCFF901NRJ</t>
  </si>
  <si>
    <t>ENCSR000COK</t>
  </si>
  <si>
    <t>/files/ENCFF940AZB/, /files/ENCFF042MCW/</t>
  </si>
  <si>
    <t>0fd2eadb9db754fe3f90c0fb6094a3ee</t>
  </si>
  <si>
    <t>https://www.encodeproject.org/files/ENCFF901NRJ/@@download/ENCFF901NRJ.tsv</t>
  </si>
  <si>
    <t>s3://encode-public/2016/07/07/a7816cf7-920c-49bb-8f24-a6597b05bae6/ENCFF901NRJ.tsv</t>
  </si>
  <si>
    <t>ENCFF778YBM</t>
  </si>
  <si>
    <t>/files/ENCFF940AZB/, /files/ENCFF149YKM/</t>
  </si>
  <si>
    <t>d430f8253263bae190bb93c1264c84fd</t>
  </si>
  <si>
    <t>https://www.encodeproject.org/files/ENCFF778YBM/@@download/ENCFF778YBM.tsv</t>
  </si>
  <si>
    <t>s3://encode-public/2016/07/07/8076a73c-47f3-4d98-9518-fbf2c370ad5e/ENCFF778YBM.tsv</t>
  </si>
  <si>
    <t>ENCFF485EUP</t>
  </si>
  <si>
    <t>ENCSR000CTV</t>
  </si>
  <si>
    <t>/files/ENCFF940AZB/, /files/ENCFF475URQ/</t>
  </si>
  <si>
    <t>f9d3e054f1a8da209e93c32adad3d843</t>
  </si>
  <si>
    <t>https://www.encodeproject.org/files/ENCFF485EUP/@@download/ENCFF485EUP.tsv</t>
  </si>
  <si>
    <t>s3://encode-public/2016/07/07/e9e64e9f-fa35-40f5-8093-8810f664d0b9/ENCFF485EUP.tsv</t>
  </si>
  <si>
    <t>ENCFF231GYC</t>
  </si>
  <si>
    <t>/files/ENCFF940AZB/, /files/ENCFF799RGD/</t>
  </si>
  <si>
    <t>9ef5511dd061559cab1459c343793f7d</t>
  </si>
  <si>
    <t>https://www.encodeproject.org/files/ENCFF231GYC/@@download/ENCFF231GYC.tsv</t>
  </si>
  <si>
    <t>s3://encode-public/2016/07/07/d4fe357c-9f1e-4065-bb17-c02a20257701/ENCFF231GYC.tsv</t>
  </si>
  <si>
    <t>ENCFF197XZL</t>
  </si>
  <si>
    <t>ENCSR985KAT</t>
  </si>
  <si>
    <t>/files/ENCFF940AZB/, /files/ENCFF793XES/</t>
  </si>
  <si>
    <t>e594a513edb838550d4009de544ef369</t>
  </si>
  <si>
    <t>https://www.encodeproject.org/files/ENCFF197XZL/@@download/ENCFF197XZL.tsv</t>
  </si>
  <si>
    <t>s3://encode-public/2016/03/14/0845864a-01c3-4a3a-b432-44d70a8f28d6/ENCFF197XZL.tsv</t>
  </si>
  <si>
    <t>inconsistent platforms, low replicate concordance</t>
  </si>
  <si>
    <t>ENCFF874RXH</t>
  </si>
  <si>
    <t>/files/ENCFF940AZB/, /files/ENCFF224CEX/</t>
  </si>
  <si>
    <t>4026fb86725848a1cfbe5a8dea7a20a4</t>
  </si>
  <si>
    <t>https://www.encodeproject.org/files/ENCFF874RXH/@@download/ENCFF874RXH.tsv</t>
  </si>
  <si>
    <t>s3://encode-public/2016/03/14/b1259e65-cc4b-4dba-810d-1ebc1d9f3230/ENCFF874RXH.tsv</t>
  </si>
  <si>
    <t>ENCFF956MYE</t>
  </si>
  <si>
    <t>/files/ENCFF540YGB/, /files/ENCFF940AZB/</t>
  </si>
  <si>
    <t>b403953136bab0a17cb3e1e94af82237</t>
  </si>
  <si>
    <t>https://www.encodeproject.org/files/ENCFF956MYE/@@download/ENCFF956MYE.tsv</t>
  </si>
  <si>
    <t>s3://encode-public/2018/12/11/67868dc5-211c-4752-893b-83e4bb386208/ENCFF956MYE.tsv</t>
  </si>
  <si>
    <t>ENCFF355TDA</t>
  </si>
  <si>
    <t>/files/ENCFF868GMB/, /files/ENCFF285DRD/</t>
  </si>
  <si>
    <t>a962e563fc16be2c2d632880cede49a9</t>
  </si>
  <si>
    <t>https://www.encodeproject.org/files/ENCFF355TDA/@@download/ENCFF355TDA.tsv</t>
  </si>
  <si>
    <t>s3://encode-public/2021/02/23/6b3eeb3e-a001-468e-a094-fd4e7c988794/ENCFF355TDA.tsv</t>
  </si>
  <si>
    <t>ENCFF073RKC</t>
  </si>
  <si>
    <t>/files/ENCFF844QYK/, /files/ENCFF285DRD/</t>
  </si>
  <si>
    <t>6e252cb54a275fc26460c6e9e5e4c910</t>
  </si>
  <si>
    <t>https://www.encodeproject.org/files/ENCFF073RKC/@@download/ENCFF073RKC.tsv</t>
  </si>
  <si>
    <t>s3://encode-public/2021/02/23/c2f9ed42-3df3-4497-a764-60374dbb47bc/ENCFF073RKC.tsv</t>
  </si>
  <si>
    <t>ENCFF845RTT</t>
  </si>
  <si>
    <t>ENCSR201WVA</t>
  </si>
  <si>
    <t>/files/ENCFF940AZB/, /files/ENCFF771OML/</t>
  </si>
  <si>
    <t>c2f48e332eaf4e6619755f2b599b2134</t>
  </si>
  <si>
    <t>https://www.encodeproject.org/files/ENCFF845RTT/@@download/ENCFF845RTT.tsv</t>
  </si>
  <si>
    <t>s3://encode-public/2016/02/26/9452e5fd-7a05-4f72-8d0d-cb529f187fed/ENCFF845RTT.tsv</t>
  </si>
  <si>
    <t>ENCFF620LZN</t>
  </si>
  <si>
    <t>/files/ENCFF940AZB/, /files/ENCFF141PHB/</t>
  </si>
  <si>
    <t>6ab02337bea2695e77cdccda5fb385dd</t>
  </si>
  <si>
    <t>https://www.encodeproject.org/files/ENCFF620LZN/@@download/ENCFF620LZN.tsv</t>
  </si>
  <si>
    <t>s3://encode-public/2016/02/26/ba2d4f77-e77f-44b2-8a25-875bf80440ff/ENCFF620LZN.tsv</t>
  </si>
  <si>
    <t>ENCFF683XBG</t>
  </si>
  <si>
    <t>ENCSR900JSG</t>
  </si>
  <si>
    <t>CL:0000121</t>
  </si>
  <si>
    <t>Purkinje cell</t>
  </si>
  <si>
    <t>72 degrees for 3 minutes in the presence of Triton</t>
  </si>
  <si>
    <t>/files/ENCFF940AZB/, /files/ENCFF040DID/</t>
  </si>
  <si>
    <t>0a0eeb6556275cbaa3fb0e410d28bf6b</t>
  </si>
  <si>
    <t>https://www.encodeproject.org/files/ENCFF683XBG/@@download/ENCFF683XBG.tsv</t>
  </si>
  <si>
    <t>s3://encode-public/2016/02/27/fed067e6-c3d6-45d8-aec9-5422b457515d/ENCFF683XBG.tsv</t>
  </si>
  <si>
    <t>ENCFF890PPZ</t>
  </si>
  <si>
    <t>/files/ENCFF940AZB/, /files/ENCFF720QUL/</t>
  </si>
  <si>
    <t>6c055db0f609e3ae0de500f3cd8c8e4d</t>
  </si>
  <si>
    <t>https://www.encodeproject.org/files/ENCFF890PPZ/@@download/ENCFF890PPZ.tsv</t>
  </si>
  <si>
    <t>s3://encode-public/2016/02/27/f365dacf-0f88-49bf-b7be-573cb0fd2f3e/ENCFF890PPZ.tsv</t>
  </si>
  <si>
    <t>ENCFF102NLY</t>
  </si>
  <si>
    <t>ENCSR000AEG</t>
  </si>
  <si>
    <t>/files/ENCFF943NOR/, /files/ENCFF940AZB/</t>
  </si>
  <si>
    <t>1103df65b277c21026486791bb6f4daf</t>
  </si>
  <si>
    <t>https://www.encodeproject.org/files/ENCFF102NLY/@@download/ENCFF102NLY.tsv</t>
  </si>
  <si>
    <t>s3://encode-public/2017/02/01/44ef3a65-0c23-4588-92a7-3c6e6461937a/ENCFF102NLY.tsv</t>
  </si>
  <si>
    <t>ENCFF392CRO</t>
  </si>
  <si>
    <t>/files/ENCFF813DLN/, /files/ENCFF940AZB/</t>
  </si>
  <si>
    <t>97b3ecd1bfd7f7a6f2771fb6f7e57fed</t>
  </si>
  <si>
    <t>https://www.encodeproject.org/files/ENCFF392CRO/@@download/ENCFF392CRO.tsv</t>
  </si>
  <si>
    <t>s3://encode-public/2017/02/01/974f8f43-8d38-4fca-a5bc-53b3c263b653/ENCFF392CRO.tsv</t>
  </si>
  <si>
    <t>ENCFF644DIQ</t>
  </si>
  <si>
    <t>ENCSR000AEF</t>
  </si>
  <si>
    <t>/files/ENCFF940AZB/, /files/ENCFF161WMO/</t>
  </si>
  <si>
    <t>0e3c3198fcac36a0cc65599c98dfa1ab</t>
  </si>
  <si>
    <t>https://www.encodeproject.org/files/ENCFF644DIQ/@@download/ENCFF644DIQ.tsv</t>
  </si>
  <si>
    <t>s3://encode-public/2016/02/04/03ea9b5f-8487-424a-a54b-39d3aae1a7c0/ENCFF644DIQ.tsv</t>
  </si>
  <si>
    <t>ENCFF456WWG</t>
  </si>
  <si>
    <t>/files/ENCFF940AZB/, /files/ENCFF250ZPU/</t>
  </si>
  <si>
    <t>155f5ba71e4dd2105f91423d3894c218</t>
  </si>
  <si>
    <t>https://www.encodeproject.org/files/ENCFF456WWG/@@download/ENCFF456WWG.tsv</t>
  </si>
  <si>
    <t>s3://encode-public/2016/02/04/3d559de7-fb2e-44b0-869f-3487100810ad/ENCFF456WWG.tsv</t>
  </si>
  <si>
    <t>ENCFF866QJL</t>
  </si>
  <si>
    <t>/files/ENCFF285DRD/, /files/ENCFF541DQF/</t>
  </si>
  <si>
    <t>a303e4a7af935fdc7d1290b6f0d39d7a</t>
  </si>
  <si>
    <t>https://www.encodeproject.org/files/ENCFF866QJL/@@download/ENCFF866QJL.tsv</t>
  </si>
  <si>
    <t>s3://encode-public/2021/01/30/08ded384-2ba1-469f-9b06-171a234a9080/ENCFF866QJL.tsv</t>
  </si>
  <si>
    <t>ENCFF431UBR</t>
  </si>
  <si>
    <t>/files/ENCFF471KGS/, /files/ENCFF285DRD/</t>
  </si>
  <si>
    <t>c628a83283dcb325633b7b8ac94e5c4b</t>
  </si>
  <si>
    <t>https://www.encodeproject.org/files/ENCFF431UBR/@@download/ENCFF431UBR.tsv</t>
  </si>
  <si>
    <t>s3://encode-public/2021/01/30/a4c5cf17-fece-4065-b8ed-cd5cebbdfb31/ENCFF431UBR.tsv</t>
  </si>
  <si>
    <t>ENCFF256APB</t>
  </si>
  <si>
    <t>ENCSR920UAO</t>
  </si>
  <si>
    <t>CL:0000127</t>
  </si>
  <si>
    <t>astrocyte</t>
  </si>
  <si>
    <t>250-430</t>
  </si>
  <si>
    <t>/files/ENCFF305QGU/, /files/ENCFF940AZB/</t>
  </si>
  <si>
    <t>056a986810a674e0e9b9134f2557658b</t>
  </si>
  <si>
    <t>https://www.encodeproject.org/files/ENCFF256APB/@@download/ENCFF256APB.tsv</t>
  </si>
  <si>
    <t>s3://encode-public/2018/01/26/5b05f6fe-b66f-45d8-96a6-400312d095d2/ENCFF256APB.tsv</t>
  </si>
  <si>
    <t>ENCFF692TAL</t>
  </si>
  <si>
    <t>ENCSR433YBD</t>
  </si>
  <si>
    <t>CL:0002451</t>
  </si>
  <si>
    <t>mammary stem cell</t>
  </si>
  <si>
    <t>210-480</t>
  </si>
  <si>
    <t>/files/ENCFF223DYX/, /files/ENCFF940AZB/</t>
  </si>
  <si>
    <t>b1da79a6fe3b94d62eb7feda7a3768cd</t>
  </si>
  <si>
    <t>https://www.encodeproject.org/files/ENCFF692TAL/@@download/ENCFF692TAL.tsv</t>
  </si>
  <si>
    <t>s3://encode-public/2018/01/26/fcfb15ff-d084-42aa-b667-36202772a2f2/ENCFF692TAL.tsv</t>
  </si>
  <si>
    <t>ENCFF327BZW</t>
  </si>
  <si>
    <t>ENCSR681ALA</t>
  </si>
  <si>
    <t>/files/ENCFF940AZB/, /files/ENCFF389KXY/</t>
  </si>
  <si>
    <t>ce65f9034570fd52ad7fe10daca0a095</t>
  </si>
  <si>
    <t>https://www.encodeproject.org/files/ENCFF327BZW/@@download/ENCFF327BZW.tsv</t>
  </si>
  <si>
    <t>s3://encode-public/2016/11/10/ed7d8675-51f5-4e8a-8892-935c3b616a80/ENCFF327BZW.tsv</t>
  </si>
  <si>
    <t>ENCFF047QOH</t>
  </si>
  <si>
    <t>ENCSR148SUU</t>
  </si>
  <si>
    <t>CL:0002326</t>
  </si>
  <si>
    <t>luminal epithelial cell of mammary gland</t>
  </si>
  <si>
    <t>208-442</t>
  </si>
  <si>
    <t>/files/ENCFF611HKK/, /files/ENCFF940AZB/</t>
  </si>
  <si>
    <t>0f9bd768e36346302dd438122d2067bb</t>
  </si>
  <si>
    <t>https://www.encodeproject.org/files/ENCFF047QOH/@@download/ENCFF047QOH.tsv</t>
  </si>
  <si>
    <t>s3://encode-public/2018/01/26/f621cc8e-2ef7-427c-8a65-9d9d071017e4/ENCFF047QOH.tsv</t>
  </si>
  <si>
    <t>ENCFF922LIV</t>
  </si>
  <si>
    <t>ENCSR552EGO</t>
  </si>
  <si>
    <t>/files/ENCFF974XQT/, /files/ENCFF940AZB/</t>
  </si>
  <si>
    <t>47c8b8ff376890b28402ef575a4d88d5</t>
  </si>
  <si>
    <t>https://www.encodeproject.org/files/ENCFF922LIV/@@download/ENCFF922LIV.tsv</t>
  </si>
  <si>
    <t>s3://encode-public/2017/03/01/5650e1b6-5249-4f0c-8abd-21c09b14cc7f/ENCFF922LIV.tsv</t>
  </si>
  <si>
    <t>ENCFF101GPJ</t>
  </si>
  <si>
    <t>/files/ENCFF336AXA/, /files/ENCFF940AZB/</t>
  </si>
  <si>
    <t>9922dff9b189c6b26bbb5a899ce44609</t>
  </si>
  <si>
    <t>https://www.encodeproject.org/files/ENCFF101GPJ/@@download/ENCFF101GPJ.tsv</t>
  </si>
  <si>
    <t>s3://encode-public/2017/03/01/74e38737-c9ae-4bc5-a8c0-28ffdd17fc0d/ENCFF101GPJ.tsv</t>
  </si>
  <si>
    <t>ENCFF917CHS</t>
  </si>
  <si>
    <t>ENCSR654UPQ</t>
  </si>
  <si>
    <t>/files/ENCFF681DMD/, /files/ENCFF940AZB/</t>
  </si>
  <si>
    <t>bb37699312f7fd47c9af804d40a83755</t>
  </si>
  <si>
    <t>https://www.encodeproject.org/files/ENCFF917CHS/@@download/ENCFF917CHS.tsv</t>
  </si>
  <si>
    <t>s3://encode-public/2017/03/01/c3f47181-31ed-4824-a282-7248c7ed9bd0/ENCFF917CHS.tsv</t>
  </si>
  <si>
    <t>inconsistent platforms, low read depth, missing spikeins</t>
  </si>
  <si>
    <t>mixed strand specificities</t>
  </si>
  <si>
    <t>ENCFF804WUK</t>
  </si>
  <si>
    <t>/files/ENCFF733ELY/, /files/ENCFF940AZB/</t>
  </si>
  <si>
    <t>85b1c5cc773f1676cd33147c19df9e34</t>
  </si>
  <si>
    <t>https://www.encodeproject.org/files/ENCFF804WUK/@@download/ENCFF804WUK.tsv</t>
  </si>
  <si>
    <t>s3://encode-public/2017/03/01/0a101988-849c-4e04-bfd0-d1676f8f29dd/ENCFF804WUK.tsv</t>
  </si>
  <si>
    <t>ENCFF022QGS</t>
  </si>
  <si>
    <t>ENCSR637VLS</t>
  </si>
  <si>
    <t>/files/ENCFF772JUV/, /files/ENCFF940AZB/</t>
  </si>
  <si>
    <t>32b3d1963f3a055bf63ce20c6981474d</t>
  </si>
  <si>
    <t>https://www.encodeproject.org/files/ENCFF022QGS/@@download/ENCFF022QGS.tsv</t>
  </si>
  <si>
    <t>s3://encode-public/2017/03/01/d2ea3297-44b5-4b1b-bb96-53c1c43657aa/ENCFF022QGS.tsv</t>
  </si>
  <si>
    <t>ENCFF490IGF</t>
  </si>
  <si>
    <t>/files/ENCFF853DMY/, /files/ENCFF940AZB/</t>
  </si>
  <si>
    <t>5669c21929543caf5e7caf9292d649ca</t>
  </si>
  <si>
    <t>https://www.encodeproject.org/files/ENCFF490IGF/@@download/ENCFF490IGF.tsv</t>
  </si>
  <si>
    <t>s3://encode-public/2017/03/01/19e1ae1d-52dd-4802-8ae8-b13cf5df5ebf/ENCFF490IGF.tsv</t>
  </si>
  <si>
    <t>ENCFF025DRM</t>
  </si>
  <si>
    <t>ENCSR000COO</t>
  </si>
  <si>
    <t>EFO:0006270</t>
  </si>
  <si>
    <t>AG04450</t>
  </si>
  <si>
    <t>/files/ENCFF940AZB/, /files/ENCFF142MKK/</t>
  </si>
  <si>
    <t>abad66ca62f0ff61c1cd5a0ec04be3a0</t>
  </si>
  <si>
    <t>https://www.encodeproject.org/files/ENCFF025DRM/@@download/ENCFF025DRM.tsv</t>
  </si>
  <si>
    <t>s3://encode-public/2016/02/29/1ef7d180-afc6-449b-9a1c-d4fbc6ded4f2/ENCFF025DRM.tsv</t>
  </si>
  <si>
    <t>ENCFF350BOF</t>
  </si>
  <si>
    <t>/files/ENCFF940AZB/, /files/ENCFF534YPG/</t>
  </si>
  <si>
    <t>2a163baf7bf3999fcebce4bfd3846484</t>
  </si>
  <si>
    <t>https://www.encodeproject.org/files/ENCFF350BOF/@@download/ENCFF350BOF.tsv</t>
  </si>
  <si>
    <t>s3://encode-public/2016/02/29/af3e9db4-c42a-4011-a0f4-a35ea8e9c2db/ENCFF350BOF.tsv</t>
  </si>
  <si>
    <t>ENCFF355QNL</t>
  </si>
  <si>
    <t>ENCSR192NBO</t>
  </si>
  <si>
    <t>NTR:0003079</t>
  </si>
  <si>
    <t>fibroblast of breast</t>
  </si>
  <si>
    <t>266-470</t>
  </si>
  <si>
    <t>/files/ENCFF257TPB/, /files/ENCFF940AZB/</t>
  </si>
  <si>
    <t>5ed220206acf099a1c69c426599c8e74</t>
  </si>
  <si>
    <t>https://www.encodeproject.org/files/ENCFF355QNL/@@download/ENCFF355QNL.tsv</t>
  </si>
  <si>
    <t>s3://encode-public/2018/01/26/5c59859f-1f44-4642-8aab-0b7ca8f330d7/ENCFF355QNL.tsv</t>
  </si>
  <si>
    <t>mixed read lengths</t>
  </si>
  <si>
    <t>ENCFF334XLV</t>
  </si>
  <si>
    <t>ENCSR000BYO</t>
  </si>
  <si>
    <t>EFO:0005237</t>
  </si>
  <si>
    <t>U-87 MG</t>
  </si>
  <si>
    <t>/files/ENCFF940AZB/, /files/ENCFF783ZVB/</t>
  </si>
  <si>
    <t>858d2b24cea7211a75306d2cc1a5a9eb</t>
  </si>
  <si>
    <t>https://www.encodeproject.org/files/ENCFF334XLV/@@download/ENCFF334XLV.tsv</t>
  </si>
  <si>
    <t>s3://encode-public/2016/08/30/09000062-a865-4470-8f51-9d3ecd2ca54b/ENCFF334XLV.tsv</t>
  </si>
  <si>
    <t>ENCFF164HCK</t>
  </si>
  <si>
    <t>/files/ENCFF940AZB/, /files/ENCFF549VYC/</t>
  </si>
  <si>
    <t>cabde72b6a2525533520b4710c320c07</t>
  </si>
  <si>
    <t>https://www.encodeproject.org/files/ENCFF164HCK/@@download/ENCFF164HCK.tsv</t>
  </si>
  <si>
    <t>s3://encode-public/2016/08/29/11a69943-dd0a-4d32-805f-e9f675440db1/ENCFF164HCK.tsv</t>
  </si>
  <si>
    <t>ENCFF268PEQ</t>
  </si>
  <si>
    <t>ENCSR000CPS</t>
  </si>
  <si>
    <t>/files/ENCFF940AZB/, /files/ENCFF800ADO/</t>
  </si>
  <si>
    <t>4df65e2b343b6103efefaf5e66fe1174</t>
  </si>
  <si>
    <t>https://www.encodeproject.org/files/ENCFF268PEQ/@@download/ENCFF268PEQ.tsv</t>
  </si>
  <si>
    <t>s3://encode-public/2016/07/07/3fbcd96c-b239-47e3-90c8-ab91e905fa23/ENCFF268PEQ.tsv</t>
  </si>
  <si>
    <t>ENCFF315ZPM</t>
  </si>
  <si>
    <t>/files/ENCFF940AZB/, /files/ENCFF469CHO/</t>
  </si>
  <si>
    <t>05151ad03d60c2eb7ee9f660d40f722a</t>
  </si>
  <si>
    <t>https://www.encodeproject.org/files/ENCFF315ZPM/@@download/ENCFF315ZPM.tsv</t>
  </si>
  <si>
    <t>s3://encode-public/2016/07/07/777e132d-a750-4626-bae6-e99f08781b35/ENCFF315ZPM.tsv</t>
  </si>
  <si>
    <t>ENCFF705CWH</t>
  </si>
  <si>
    <t>ENCSR000CTN</t>
  </si>
  <si>
    <t>/files/ENCFF940AZB/, /files/ENCFF385LOY/</t>
  </si>
  <si>
    <t>6c69d22b7c6c0d5454bd4aafac289bf4</t>
  </si>
  <si>
    <t>https://www.encodeproject.org/files/ENCFF705CWH/@@download/ENCFF705CWH.tsv</t>
  </si>
  <si>
    <t>s3://encode-public/2016/07/07/3144d5ce-7976-4f3a-8ff4-3a3b81b229c8/ENCFF705CWH.tsv</t>
  </si>
  <si>
    <t>ENCFF431VDJ</t>
  </si>
  <si>
    <t>/files/ENCFF940AZB/, /files/ENCFF757FAA/</t>
  </si>
  <si>
    <t>d9c719877ac2937d24de146fcd1bae50</t>
  </si>
  <si>
    <t>https://www.encodeproject.org/files/ENCFF431VDJ/@@download/ENCFF431VDJ.tsv</t>
  </si>
  <si>
    <t>s3://encode-public/2016/07/07/b312b8fd-4b4b-43c3-add7-627bc7e42061/ENCFF431VDJ.tsv</t>
  </si>
  <si>
    <t>ENCFF322HJX</t>
  </si>
  <si>
    <t>ENCSR586SEE</t>
  </si>
  <si>
    <t>/files/ENCFF940AZB/, /files/ENCFF256FZN/</t>
  </si>
  <si>
    <t>62ddf669f25939aeeae72196f88b5e1c</t>
  </si>
  <si>
    <t>https://www.encodeproject.org/files/ENCFF322HJX/@@download/ENCFF322HJX.tsv</t>
  </si>
  <si>
    <t>s3://encode-public/2016/02/26/5a09f4df-7e59-4125-a9bc-fef692a1fbe9/ENCFF322HJX.tsv</t>
  </si>
  <si>
    <t>unreplicated experiment</t>
  </si>
  <si>
    <t>ENCFF741PUY</t>
  </si>
  <si>
    <t>ENCSR000BZU</t>
  </si>
  <si>
    <t>/files/ENCFF940AZB/, /files/ENCFF647CXT/</t>
  </si>
  <si>
    <t>e8948a95785763f7db983e2a12b0616e</t>
  </si>
  <si>
    <t>https://www.encodeproject.org/files/ENCFF741PUY/@@download/ENCFF741PUY.tsv</t>
  </si>
  <si>
    <t>s3://encode-public/2017/02/28/014c3e06-8e59-484e-bd32-7d02a02abda2/ENCFF741PUY.tsv</t>
  </si>
  <si>
    <t>ENCFF153QRP</t>
  </si>
  <si>
    <t>ENCSR051GPK</t>
  </si>
  <si>
    <t>/files/ENCFF396EPY/, /files/ENCFF940AZB/</t>
  </si>
  <si>
    <t>b821916d1aa34c05b6d83085ef35307f</t>
  </si>
  <si>
    <t>https://www.encodeproject.org/files/ENCFF153QRP/@@download/ENCFF153QRP.tsv</t>
  </si>
  <si>
    <t>s3://encode-public/2018/01/26/32bdd15b-dd5a-4758-abdb-25093631fa05/ENCFF153QRP.tsv</t>
  </si>
  <si>
    <t>ENCFF051VYX</t>
  </si>
  <si>
    <t>ENCSR452VLO</t>
  </si>
  <si>
    <t>/files/ENCFF197KXK/, /files/ENCFF940AZB/</t>
  </si>
  <si>
    <t>4c16fceffeffe3b0563424cbb2c9708c</t>
  </si>
  <si>
    <t>https://www.encodeproject.org/files/ENCFF051VYX/@@download/ENCFF051VYX.tsv</t>
  </si>
  <si>
    <t>s3://encode-public/2018/01/26/ce85b490-9600-4b65-b67a-04b7e5f60b0a/ENCFF051VYX.tsv</t>
  </si>
  <si>
    <t>ENCFF305XIS</t>
  </si>
  <si>
    <t>ENCSR748GVH</t>
  </si>
  <si>
    <t>EFO:0007950</t>
  </si>
  <si>
    <t>GM23338</t>
  </si>
  <si>
    <t>/files/ENCFF940AZB/, /files/ENCFF994IJU/</t>
  </si>
  <si>
    <t>424223d9c56a0f561a45f46f4551c539</t>
  </si>
  <si>
    <t>https://www.encodeproject.org/files/ENCFF305XIS/@@download/ENCFF305XIS.tsv</t>
  </si>
  <si>
    <t>s3://encode-public/2016/05/02/1fb39a09-5269-41e4-82a0-df11c9576ea1/ENCFF305XIS.tsv</t>
  </si>
  <si>
    <t>ENCFF149CBS</t>
  </si>
  <si>
    <t>/files/ENCFF940AZB/, /files/ENCFF918KBZ/</t>
  </si>
  <si>
    <t>107960597dc57cfac667e724d4e1d968</t>
  </si>
  <si>
    <t>https://www.encodeproject.org/files/ENCFF149CBS/@@download/ENCFF149CBS.tsv</t>
  </si>
  <si>
    <t>s3://encode-public/2016/05/02/45f4679b-b08b-4297-8e1f-d9967f5762bd/ENCFF149CBS.tsv</t>
  </si>
  <si>
    <t>ENCFF372OMD</t>
  </si>
  <si>
    <t>ENCSR944FLL</t>
  </si>
  <si>
    <t>/files/ENCFF823QIL/, /files/ENCFF940AZB/</t>
  </si>
  <si>
    <t>191f1059c1b14b5396a99e8245c82d9e</t>
  </si>
  <si>
    <t>https://www.encodeproject.org/files/ENCFF372OMD/@@download/ENCFF372OMD.tsv</t>
  </si>
  <si>
    <t>s3://encode-public/2017/05/11/154e6b74-4024-4c99-813a-e473ae9c22e6/ENCFF372OMD.tsv</t>
  </si>
  <si>
    <t>ENCFF778BJF</t>
  </si>
  <si>
    <t>ENCSR632DQP</t>
  </si>
  <si>
    <t>RNeasy Plus Mini Kit Qiagen cat#74134 plus additional on column Dnase treatment</t>
  </si>
  <si>
    <t>GGR</t>
  </si>
  <si>
    <t>/files/ENCFF378VUR/, /files/gencode.v22.annotation/</t>
  </si>
  <si>
    <t>Tim Reddy, Duke</t>
  </si>
  <si>
    <t>5983e54aeff6c753c5b0025e55d81091</t>
  </si>
  <si>
    <t>https://www.encodeproject.org/files/ENCFF778BJF/@@download/ENCFF778BJF.tsv</t>
  </si>
  <si>
    <t>V22</t>
  </si>
  <si>
    <t>s3://encode-public/2016/03/30/503efd61-74f6-4b66-b59e-b3a15e2c2ee4/ENCFF778BJF.tsv</t>
  </si>
  <si>
    <t>Lab custom GRCh38 V22</t>
  </si>
  <si>
    <t>ENCFF082ICE</t>
  </si>
  <si>
    <t>/files/ENCFF134DLO/, /files/gencode.v22.annotation/</t>
  </si>
  <si>
    <t>c2fbbeafc94ab6abd87181cecd0eeb78</t>
  </si>
  <si>
    <t>https://www.encodeproject.org/files/ENCFF082ICE/@@download/ENCFF082ICE.tsv</t>
  </si>
  <si>
    <t>s3://encode-public/2016/03/30/50a7f9cb-bc01-4d6c-97cb-c2ab3ffb4cf0/ENCFF082ICE.tsv</t>
  </si>
  <si>
    <t>ENCFF467SQA</t>
  </si>
  <si>
    <t>/files/ENCFF168HBF/, /files/gencode.v22.annotation/</t>
  </si>
  <si>
    <t>c43fae473673626014ff0e3bb85fca16</t>
  </si>
  <si>
    <t>https://www.encodeproject.org/files/ENCFF467SQA/@@download/ENCFF467SQA.tsv</t>
  </si>
  <si>
    <t>s3://encode-public/2016/03/30/2d591e47-0a98-4abe-a73d-f4faf62f79cd/ENCFF467SQA.tsv</t>
  </si>
  <si>
    <t>ENCFF620TAH</t>
  </si>
  <si>
    <t>/files/ENCFF866YQL/, /files/gencode.v22.annotation/</t>
  </si>
  <si>
    <t>aede4395f0a4eed36e6179395765bfcf</t>
  </si>
  <si>
    <t>https://www.encodeproject.org/files/ENCFF620TAH/@@download/ENCFF620TAH.tsv</t>
  </si>
  <si>
    <t>s3://encode-public/2016/03/30/fbf76939-1e86-4def-a117-48916bc4daa1/ENCFF620TAH.tsv</t>
  </si>
  <si>
    <t>ENCFF631TDY</t>
  </si>
  <si>
    <t>ENCSR530NHO</t>
  </si>
  <si>
    <t>/files/ENCFF940AZB/, /files/ENCFF006JTA/</t>
  </si>
  <si>
    <t>c6a52f39d01a36d31c98dc753fb57894</t>
  </si>
  <si>
    <t>https://www.encodeproject.org/files/ENCFF631TDY/@@download/ENCFF631TDY.tsv</t>
  </si>
  <si>
    <t>s3://encode-public/2016/02/19/01e6b40b-86ca-4de5-85f4-ad871fb66817/ENCFF631TDY.tsv</t>
  </si>
  <si>
    <t>ENCFF826OCU</t>
  </si>
  <si>
    <t>/files/ENCFF940AZB/, /files/ENCFF149MFP/</t>
  </si>
  <si>
    <t>8e81c9ad65d5f5b8173ed5c239181c35</t>
  </si>
  <si>
    <t>https://www.encodeproject.org/files/ENCFF826OCU/@@download/ENCFF826OCU.tsv</t>
  </si>
  <si>
    <t>s3://encode-public/2016/02/19/dab5ce5f-a525-4bee-b5d8-d93deca73607/ENCFF826OCU.tsv</t>
  </si>
  <si>
    <t>ENCFF886FDY</t>
  </si>
  <si>
    <t>ENCSR889TRN</t>
  </si>
  <si>
    <t>/files/ENCFF940AZB/, /files/ENCFF881NZS/</t>
  </si>
  <si>
    <t>38e5bdade8af5ebb27420ac5c433cd5d</t>
  </si>
  <si>
    <t>https://www.encodeproject.org/files/ENCFF886FDY/@@download/ENCFF886FDY.tsv</t>
  </si>
  <si>
    <t>s3://encode-public/2016/05/27/db8cfcb3-d8fa-49fb-97bb-ed1175c12517/ENCFF886FDY.tsv</t>
  </si>
  <si>
    <t>ENCFF876LUX</t>
  </si>
  <si>
    <t>/files/ENCFF940AZB/, /files/ENCFF831IKS/</t>
  </si>
  <si>
    <t>74c6b42b36359fe2a1b036b4bcc6d190</t>
  </si>
  <si>
    <t>https://www.encodeproject.org/files/ENCFF876LUX/@@download/ENCFF876LUX.tsv</t>
  </si>
  <si>
    <t>s3://encode-public/2016/05/27/db1f9fbb-e20d-4cfd-a88b-2b952d1b8e80/ENCFF876LUX.tsv</t>
  </si>
  <si>
    <t>ENCFF724NAG</t>
  </si>
  <si>
    <t>ENCSR697EYE</t>
  </si>
  <si>
    <t>/files/ENCFF118QWP/, /files/ENCFF940AZB/</t>
  </si>
  <si>
    <t>5d74a3b3f4e22da87bf07d120d542e20</t>
  </si>
  <si>
    <t>https://www.encodeproject.org/files/ENCFF724NAG/@@download/ENCFF724NAG.tsv</t>
  </si>
  <si>
    <t>s3://encode-public/2018/01/26/badb1772-3587-4880-bafd-7bf3b03a33a3/ENCFF724NAG.tsv</t>
  </si>
  <si>
    <t>ENCFF964QLH</t>
  </si>
  <si>
    <t>ENCSR261ISO</t>
  </si>
  <si>
    <t>CL:1001608</t>
  </si>
  <si>
    <t>foreskin fibroblast</t>
  </si>
  <si>
    <t>/files/ENCFF506DLW/, /files/ENCFF940AZB/</t>
  </si>
  <si>
    <t>fa37314afd433caf591eddd9695a9f4d</t>
  </si>
  <si>
    <t>https://www.encodeproject.org/files/ENCFF964QLH/@@download/ENCFF964QLH.tsv</t>
  </si>
  <si>
    <t>s3://encode-public/2018/01/26/4d803735-8ae9-4d91-b8f1-0098d6ea19d3/ENCFF964QLH.tsv</t>
  </si>
  <si>
    <t>ENCFF443WJD</t>
  </si>
  <si>
    <t>ENCSR313TJR</t>
  </si>
  <si>
    <t>CL:2000001</t>
  </si>
  <si>
    <t>peripheral blood mononuclear cell</t>
  </si>
  <si>
    <t>240-420</t>
  </si>
  <si>
    <t>/files/ENCFF555HCM/, /files/ENCFF940AZB/</t>
  </si>
  <si>
    <t>674d04c2b924b5232d892da3e5187f6e</t>
  </si>
  <si>
    <t>https://www.encodeproject.org/files/ENCFF443WJD/@@download/ENCFF443WJD.tsv</t>
  </si>
  <si>
    <t>s3://encode-public/2018/01/26/4e7886d0-ab9e-4a39-ae8b-3a19ec1dc922/ENCFF443WJD.tsv</t>
  </si>
  <si>
    <t>ENCFF407NFR</t>
  </si>
  <si>
    <t>ENCSR058OSL</t>
  </si>
  <si>
    <t>/files/ENCFF940AZB/, /files/ENCFF348DWN/</t>
  </si>
  <si>
    <t>217cba3ec0c992dda46f80848cbdf6eb</t>
  </si>
  <si>
    <t>https://www.encodeproject.org/files/ENCFF407NFR/@@download/ENCFF407NFR.tsv</t>
  </si>
  <si>
    <t>s3://encode-public/2016/02/19/55c35824-9bc7-4c99-81d3-cba0c31069b1/ENCFF407NFR.tsv</t>
  </si>
  <si>
    <t>ENCFF678HUP</t>
  </si>
  <si>
    <t>/files/ENCFF940AZB/, /files/ENCFF224OFD/</t>
  </si>
  <si>
    <t>5e20c2316de750e51eea0518ab2f704f</t>
  </si>
  <si>
    <t>https://www.encodeproject.org/files/ENCFF678HUP/@@download/ENCFF678HUP.tsv</t>
  </si>
  <si>
    <t>s3://encode-public/2016/02/19/2dc89916-d1c6-4f93-a31f-33e9a8ab45c7/ENCFF678HUP.tsv</t>
  </si>
  <si>
    <t>ENCFF489OTC</t>
  </si>
  <si>
    <t>ENCSR019MXZ</t>
  </si>
  <si>
    <t>/files/ENCFF940AZB/, /files/ENCFF755ORQ/</t>
  </si>
  <si>
    <t>c0c66d4525b3d3a209420af2d617c033</t>
  </si>
  <si>
    <t>https://www.encodeproject.org/files/ENCFF489OTC/@@download/ENCFF489OTC.tsv</t>
  </si>
  <si>
    <t>s3://encode-public/2016/02/19/18b31351-739a-44e8-abc8-cce8c61916b5/ENCFF489OTC.tsv</t>
  </si>
  <si>
    <t>ENCFF245JIV</t>
  </si>
  <si>
    <t>/files/ENCFF940AZB/, /files/ENCFF382JQD/</t>
  </si>
  <si>
    <t>286519503f1b2331766adc0335cf7a0e</t>
  </si>
  <si>
    <t>https://www.encodeproject.org/files/ENCFF245JIV/@@download/ENCFF245JIV.tsv</t>
  </si>
  <si>
    <t>s3://encode-public/2016/02/19/6784fdf5-76d5-4bb4-aa9f-2c741b44ff20/ENCFF245JIV.tsv</t>
  </si>
  <si>
    <t>ENCFF775DYT</t>
  </si>
  <si>
    <t>ENCSR510QZW</t>
  </si>
  <si>
    <t>EFO:0005723</t>
  </si>
  <si>
    <t>GM23248</t>
  </si>
  <si>
    <t>/files/ENCFF940AZB/, /files/ENCFF656YPD/</t>
  </si>
  <si>
    <t>e3b8d58393e5c5e23d1d09f551443cc1</t>
  </si>
  <si>
    <t>https://www.encodeproject.org/files/ENCFF775DYT/@@download/ENCFF775DYT.tsv</t>
  </si>
  <si>
    <t>s3://encode-public/2016/05/02/ddae8295-9b76-4ae3-9b1a-efde282cf242/ENCFF775DYT.tsv</t>
  </si>
  <si>
    <t>ENCFF341SCS</t>
  </si>
  <si>
    <t>/files/ENCFF940AZB/, /files/ENCFF920BRU/</t>
  </si>
  <si>
    <t>64b78fe97b53ffa246157187d23f3c00</t>
  </si>
  <si>
    <t>https://www.encodeproject.org/files/ENCFF341SCS/@@download/ENCFF341SCS.tsv</t>
  </si>
  <si>
    <t>s3://encode-public/2016/05/02/c9316762-259b-4ab4-8124-11767adf66ec/ENCFF341SCS.tsv</t>
  </si>
  <si>
    <t>ENCFF353IAX</t>
  </si>
  <si>
    <t>ENCSR937WIG</t>
  </si>
  <si>
    <t>chemical (RNase III)</t>
  </si>
  <si>
    <t>/files/gencode.v22.annotation/, /files/ENCFF313BRK/</t>
  </si>
  <si>
    <t>e5a1ee109f5a43c88da078defebae92b</t>
  </si>
  <si>
    <t>https://www.encodeproject.org/files/ENCFF353IAX/@@download/ENCFF353IAX.tsv</t>
  </si>
  <si>
    <t>s3://encode-public/2017/10/13/c7a5d409-d589-46e1-8a25-2e364aac7035/ENCFF353IAX.tsv</t>
  </si>
  <si>
    <t>ENCFF862YEN</t>
  </si>
  <si>
    <t>/files/gencode.v22.annotation/, /files/ENCFF379ESV/</t>
  </si>
  <si>
    <t>87d0f673da075f22ccbe6c03f2f1bd64</t>
  </si>
  <si>
    <t>https://www.encodeproject.org/files/ENCFF862YEN/@@download/ENCFF862YEN.tsv</t>
  </si>
  <si>
    <t>s3://encode-public/2017/10/13/5f41e4bb-6447-4ba4-aae6-9e98bff77a7f/ENCFF862YEN.tsv</t>
  </si>
  <si>
    <t>ENCFF717EYL</t>
  </si>
  <si>
    <t>/files/gencode.v22.annotation/, /files/ENCFF218LUD/</t>
  </si>
  <si>
    <t>427ecfe217304b8c0a50eae74edf0313</t>
  </si>
  <si>
    <t>https://www.encodeproject.org/files/ENCFF717EYL/@@download/ENCFF717EYL.tsv</t>
  </si>
  <si>
    <t>s3://encode-public/2017/10/13/3f0f2cec-5088-4107-a600-c985c18d7ca7/ENCFF717EYL.tsv</t>
  </si>
  <si>
    <t>ENCFF475DKC</t>
  </si>
  <si>
    <t>ENCSR409JSP</t>
  </si>
  <si>
    <t>/files/ENCFF707VAW/, /files/ENCFF940AZB/</t>
  </si>
  <si>
    <t>4f29cf472f03dab01b30f0971c8342a1</t>
  </si>
  <si>
    <t>https://www.encodeproject.org/files/ENCFF475DKC/@@download/ENCFF475DKC.tsv</t>
  </si>
  <si>
    <t>s3://encode-public/2018/01/26/76815a42-697f-4f25-86a3-e1097f58e39f/ENCFF475DKC.tsv</t>
  </si>
  <si>
    <t>ENCFF281CHW</t>
  </si>
  <si>
    <t>ENCSR196ARY</t>
  </si>
  <si>
    <t>268-478</t>
  </si>
  <si>
    <t>/files/ENCFF618DSJ/, /files/ENCFF940AZB/</t>
  </si>
  <si>
    <t>709fef4db48dbd25a8a3854b45282a4e</t>
  </si>
  <si>
    <t>https://www.encodeproject.org/files/ENCFF281CHW/@@download/ENCFF281CHW.tsv</t>
  </si>
  <si>
    <t>s3://encode-public/2018/01/26/6d526ae8-a96d-4e88-8d0f-dc28554ff735/ENCFF281CHW.tsv</t>
  </si>
  <si>
    <t>ENCFF458PJZ</t>
  </si>
  <si>
    <t>ENCSR982VYI</t>
  </si>
  <si>
    <t>/files/ENCFF940AZB/, /files/ENCFF250ZDV/</t>
  </si>
  <si>
    <t>5c4c80f0a6b185640c9df6e10de8b217</t>
  </si>
  <si>
    <t>https://www.encodeproject.org/files/ENCFF458PJZ/@@download/ENCFF458PJZ.tsv</t>
  </si>
  <si>
    <t>s3://encode-public/2016/11/10/ca62efca-7b3b-4a22-94bc-f14371972bf4/ENCFF458PJZ.tsv</t>
  </si>
  <si>
    <t>ENCFF158VJT</t>
  </si>
  <si>
    <t>ENCSR763CQW</t>
  </si>
  <si>
    <t>CL:0000084</t>
  </si>
  <si>
    <t>T-cell</t>
  </si>
  <si>
    <t>/files/ENCFF126QBE/, /files/ENCFF940AZB/</t>
  </si>
  <si>
    <t>780eacb16c9efe4d8edd95921a68e05c</t>
  </si>
  <si>
    <t>https://www.encodeproject.org/files/ENCFF158VJT/@@download/ENCFF158VJT.tsv</t>
  </si>
  <si>
    <t>s3://encode-public/2017/05/11/f65bc8fd-fbb3-44e9-b391-33ad17bd636b/ENCFF158VJT.tsv</t>
  </si>
  <si>
    <t>ENCFF892CWH</t>
  </si>
  <si>
    <t>ENCSR367AIV</t>
  </si>
  <si>
    <t>Qiagen RNA extraction</t>
  </si>
  <si>
    <t>/files/ENCFF683KQZ/, /files/ENCFF940AZB/</t>
  </si>
  <si>
    <t>1a378a986e0bb59e579e567f375448c8</t>
  </si>
  <si>
    <t>https://www.encodeproject.org/files/ENCFF892CWH/@@download/ENCFF892CWH.tsv</t>
  </si>
  <si>
    <t>s3://encode-public/2017/01/31/04823f3c-9513-4514-be6b-72bce6b6a892/ENCFF892CWH.tsv</t>
  </si>
  <si>
    <t>ENCFF994UBN</t>
  </si>
  <si>
    <t>/files/ENCFF047FFA/, /files/ENCFF940AZB/</t>
  </si>
  <si>
    <t>bf5a7a1ae7dfcd33a1fc804c7beac515</t>
  </si>
  <si>
    <t>https://www.encodeproject.org/files/ENCFF994UBN/@@download/ENCFF994UBN.tsv</t>
  </si>
  <si>
    <t>s3://encode-public/2017/01/31/1b2d6358-6794-4eeb-ae74-f87a5e3cbd72/ENCFF994UBN.tsv</t>
  </si>
  <si>
    <t>ENCFF667AIY</t>
  </si>
  <si>
    <t>ENCSR670WQY</t>
  </si>
  <si>
    <t>/files/ENCFF609DDE/, /files/ENCFF940AZB/</t>
  </si>
  <si>
    <t>b1e3d9a3ce70aaa9a71dec8839a8438d</t>
  </si>
  <si>
    <t>https://www.encodeproject.org/files/ENCFF667AIY/@@download/ENCFF667AIY.tsv</t>
  </si>
  <si>
    <t>s3://encode-public/2017/11/13/60761bb8-8185-4f3c-8f6e-fde5133c6241/ENCFF667AIY.tsv</t>
  </si>
  <si>
    <t>ENCFF219FYH</t>
  </si>
  <si>
    <t>ENCSR851GNB</t>
  </si>
  <si>
    <t>/files/ENCFF047MQE/, /files/ENCFF940AZB/</t>
  </si>
  <si>
    <t>4b244a0c11f1fa13f7fe322ef427ef15</t>
  </si>
  <si>
    <t>https://www.encodeproject.org/files/ENCFF219FYH/@@download/ENCFF219FYH.tsv</t>
  </si>
  <si>
    <t>s3://encode-public/2018/01/26/f4536029-ac3d-4d4f-ba38-e88d6204feca/ENCFF219FYH.tsv</t>
  </si>
  <si>
    <t>ENCFF674EKN</t>
  </si>
  <si>
    <t>ENCSR224HFZ</t>
  </si>
  <si>
    <t>CL:0002324</t>
  </si>
  <si>
    <t>myoepithelial cell of mammary gland</t>
  </si>
  <si>
    <t>213-451</t>
  </si>
  <si>
    <t>/files/ENCFF792ZFS/, /files/ENCFF940AZB/</t>
  </si>
  <si>
    <t>31255f8529672d8a653b4455fd8c6d01</t>
  </si>
  <si>
    <t>https://www.encodeproject.org/files/ENCFF674EKN/@@download/ENCFF674EKN.tsv</t>
  </si>
  <si>
    <t>s3://encode-public/2018/01/26/df097c05-aa38-4b6e-a7c8-f9fb8f14fb4d/ENCFF674EKN.tsv</t>
  </si>
  <si>
    <t>ENCFF694YJO</t>
  </si>
  <si>
    <t>ENCSR022MON</t>
  </si>
  <si>
    <t>/files/ENCFF940AZB/, /files/ENCFF601QPE/</t>
  </si>
  <si>
    <t>d919470adfe6d665cb7f859c94933402</t>
  </si>
  <si>
    <t>https://www.encodeproject.org/files/ENCFF694YJO/@@download/ENCFF694YJO.tsv</t>
  </si>
  <si>
    <t>s3://encode-public/2016/11/10/5d690b76-3c0c-4600-873e-9df277b5b128/ENCFF694YJO.tsv</t>
  </si>
  <si>
    <t>ENCFF219ECV</t>
  </si>
  <si>
    <t>ENCSR905LVO</t>
  </si>
  <si>
    <t>/files/ENCFF633HDW/, /files/ENCFF940AZB/</t>
  </si>
  <si>
    <t>f71708a222061917e9069b7e657386ce</t>
  </si>
  <si>
    <t>https://www.encodeproject.org/files/ENCFF219ECV/@@download/ENCFF219ECV.tsv</t>
  </si>
  <si>
    <t>s3://encode-public/2017/05/11/e924f63f-2b82-4f93-8343-8264d6a67d3c/ENCFF219ECV.tsv</t>
  </si>
  <si>
    <t>gene omitted during classification</t>
  </si>
  <si>
    <t>data set</t>
  </si>
  <si>
    <t>lambrechts</t>
  </si>
  <si>
    <t>FGB &amp; SAA1</t>
  </si>
  <si>
    <t>reference (all genes)</t>
  </si>
  <si>
    <t>tirosh</t>
  </si>
  <si>
    <t>kildisiute_10x</t>
  </si>
  <si>
    <t>kildisiute_celseq2</t>
  </si>
  <si>
    <t>source</t>
  </si>
  <si>
    <t>term_id</t>
  </si>
  <si>
    <t>term_name</t>
  </si>
  <si>
    <t>term_size</t>
  </si>
  <si>
    <t>intersection_size</t>
  </si>
  <si>
    <t>p_value</t>
  </si>
  <si>
    <t>GO:BP</t>
  </si>
  <si>
    <t>GO:0007049</t>
  </si>
  <si>
    <t>cell cycle</t>
  </si>
  <si>
    <t>GO:0000278</t>
  </si>
  <si>
    <t>mitotic cell cycle</t>
  </si>
  <si>
    <t>GO:0000280</t>
  </si>
  <si>
    <t>nuclear division</t>
  </si>
  <si>
    <t>GO:1903047</t>
  </si>
  <si>
    <t>mitotic cell cycle process</t>
  </si>
  <si>
    <t>GO:0022402</t>
  </si>
  <si>
    <t>cell cycle process</t>
  </si>
  <si>
    <t>GO:0140014</t>
  </si>
  <si>
    <t>mitotic nuclear division</t>
  </si>
  <si>
    <t>GO:0048285</t>
  </si>
  <si>
    <t>organelle fission</t>
  </si>
  <si>
    <t>GO:0051301</t>
  </si>
  <si>
    <t>cell division</t>
  </si>
  <si>
    <t>GO:0044772</t>
  </si>
  <si>
    <t>mitotic cell cycle phase transition</t>
  </si>
  <si>
    <t>GO:0044770</t>
  </si>
  <si>
    <t>cell cycle phase transition</t>
  </si>
  <si>
    <t>GO:0007346</t>
  </si>
  <si>
    <t>regulation of mitotic cell cycle</t>
  </si>
  <si>
    <t>REAC</t>
  </si>
  <si>
    <t>REAC:R-HSA-156711</t>
  </si>
  <si>
    <t>Polo-like kinase mediated events</t>
  </si>
  <si>
    <t>REAC:R-HSA-1640170</t>
  </si>
  <si>
    <t>Cell Cycle</t>
  </si>
  <si>
    <t>REAC:R-HSA-69278</t>
  </si>
  <si>
    <t>Cell Cycle, Mitotic</t>
  </si>
  <si>
    <t>REAC:R-HSA-69620</t>
  </si>
  <si>
    <t>Cell Cycle Checkpoints</t>
  </si>
  <si>
    <t>cell type</t>
  </si>
  <si>
    <t>Immune</t>
  </si>
  <si>
    <t>Other</t>
  </si>
  <si>
    <t>Endothelial</t>
  </si>
  <si>
    <t>Fibroblast</t>
  </si>
  <si>
    <t>Epithelial</t>
  </si>
  <si>
    <t>Total</t>
  </si>
  <si>
    <t>Misclassified without cnv</t>
  </si>
  <si>
    <t>compare cell type distribution total vs. misclassified</t>
  </si>
  <si>
    <t>cell types</t>
  </si>
  <si>
    <t>p.value</t>
  </si>
  <si>
    <t>Immune vs Epithelial</t>
  </si>
  <si>
    <t>2x2 fisher exact</t>
  </si>
  <si>
    <t>Immune vs Endothelial</t>
  </si>
  <si>
    <t>Immune vs Fibroblast</t>
  </si>
  <si>
    <t>Epithelial vs Endothelial</t>
  </si>
  <si>
    <t>Epithelial vs Fibroblast</t>
  </si>
  <si>
    <t>Endothelial vs Fibroblast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</si>
</sst>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yyyy-mm-dd"/>
  </numFmts>
  <fonts count="19">
    <font>
      <sz val="10.0"/>
      <color rgb="FF000000"/>
      <name val="Arial"/>
      <scheme val="minor"/>
    </font>
    <font>
      <b/>
      <color theme="1"/>
      <name val="Arial"/>
      <scheme val="minor"/>
    </font>
    <font>
      <b/>
      <color theme="1"/>
      <name val="Arial"/>
    </font>
    <font>
      <color theme="1"/>
      <name val="Arial"/>
    </font>
    <font>
      <u/>
      <color rgb="FF0000FF"/>
    </font>
    <font>
      <b/>
      <sz val="11.0"/>
      <color rgb="FF000000"/>
      <name val="Arial"/>
    </font>
    <font>
      <u/>
      <sz val="11.0"/>
      <color rgb="FF0097A7"/>
      <name val="Arial"/>
    </font>
    <font>
      <u/>
      <color rgb="FF1155CC"/>
      <name val="Arial"/>
    </font>
    <font>
      <u/>
      <sz val="11.0"/>
      <color rgb="FF1155CC"/>
      <name val="Arial"/>
    </font>
    <font>
      <color theme="1"/>
      <name val="Arial"/>
      <scheme val="minor"/>
    </font>
    <font>
      <u/>
      <color rgb="FF0000FF"/>
    </font>
    <font>
      <sz val="10.0"/>
      <color theme="1"/>
      <name val="Arial"/>
      <scheme val="minor"/>
    </font>
    <font>
      <sz val="10.0"/>
      <color rgb="FF000000"/>
      <name val="Arial"/>
    </font>
    <font>
      <b/>
      <sz val="10.0"/>
      <color rgb="FF000000"/>
      <name val="Arial"/>
    </font>
    <font>
      <b/>
      <sz val="10.0"/>
      <color theme="1"/>
      <name val="Arial"/>
    </font>
    <font>
      <sz val="10.0"/>
      <color theme="1"/>
      <name val="Arial"/>
    </font>
    <font>
      <sz val="11.0"/>
      <color rgb="FF000000"/>
      <name val="&quot;Helvetica Neue&quot;"/>
    </font>
    <font>
      <b/>
      <sz val="11.0"/>
      <color rgb="FF000000"/>
      <name val="&quot;Helvetica Neue&quot;"/>
    </font>
    <font>
      <sz val="16.0"/>
      <color rgb="FF00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Font="1"/>
    <xf borderId="0" fillId="0" fontId="3" numFmtId="0" xfId="0" applyFont="1"/>
    <xf borderId="0" fillId="0" fontId="4" numFmtId="0" xfId="0" applyFont="1"/>
    <xf borderId="0" fillId="0" fontId="3" numFmtId="0" xfId="0" applyAlignment="1" applyFont="1">
      <alignment readingOrder="0" vertical="bottom"/>
    </xf>
    <xf borderId="0" fillId="0" fontId="3" numFmtId="0" xfId="0" applyAlignment="1" applyFont="1">
      <alignment vertical="bottom"/>
    </xf>
    <xf borderId="0" fillId="0" fontId="5" numFmtId="0" xfId="0" applyAlignment="1" applyFont="1">
      <alignment horizontal="left" shrinkToFit="0" wrapText="1"/>
    </xf>
    <xf borderId="0" fillId="0" fontId="6" numFmtId="0" xfId="0" applyAlignment="1" applyFont="1">
      <alignment horizontal="left" shrinkToFit="0" wrapText="1"/>
    </xf>
    <xf borderId="0" fillId="0" fontId="3" numFmtId="0" xfId="0" applyAlignment="1" applyFont="1">
      <alignment readingOrder="0"/>
    </xf>
    <xf borderId="0" fillId="0" fontId="7" numFmtId="0" xfId="0" applyAlignment="1" applyFont="1">
      <alignment shrinkToFit="0" vertical="bottom" wrapText="1"/>
    </xf>
    <xf borderId="0" fillId="0" fontId="3" numFmtId="0" xfId="0" applyAlignment="1" applyFont="1">
      <alignment readingOrder="0" shrinkToFit="0" vertical="bottom" wrapText="0"/>
    </xf>
    <xf borderId="0" fillId="0" fontId="8" numFmtId="0" xfId="0" applyAlignment="1" applyFont="1">
      <alignment horizontal="left" shrinkToFit="0" wrapText="1"/>
    </xf>
    <xf borderId="0" fillId="0" fontId="9" numFmtId="0" xfId="0" applyAlignment="1" applyFont="1">
      <alignment readingOrder="0"/>
    </xf>
    <xf borderId="0" fillId="0" fontId="10" numFmtId="0" xfId="0" applyAlignment="1" applyFont="1">
      <alignment readingOrder="0"/>
    </xf>
    <xf borderId="0" fillId="0" fontId="9" numFmtId="0" xfId="0" applyAlignment="1" applyFont="1">
      <alignment readingOrder="0"/>
    </xf>
    <xf borderId="0" fillId="0" fontId="11" numFmtId="0" xfId="0" applyAlignment="1" applyFont="1">
      <alignment readingOrder="0"/>
    </xf>
    <xf borderId="0" fillId="0" fontId="9" numFmtId="0" xfId="0" applyAlignment="1" applyFont="1">
      <alignment readingOrder="0"/>
    </xf>
    <xf borderId="0" fillId="0" fontId="9" numFmtId="0" xfId="0" applyFont="1"/>
    <xf borderId="0" fillId="0" fontId="12" numFmtId="0" xfId="0" applyFont="1"/>
    <xf borderId="0" fillId="0" fontId="13" numFmtId="0" xfId="0" applyAlignment="1" applyFont="1">
      <alignment horizontal="left" shrinkToFit="0" wrapText="1"/>
    </xf>
    <xf borderId="0" fillId="0" fontId="12" numFmtId="0" xfId="0" applyAlignment="1" applyFont="1">
      <alignment horizontal="left" shrinkToFit="0" wrapText="1"/>
    </xf>
    <xf borderId="0" fillId="0" fontId="12" numFmtId="0" xfId="0" applyAlignment="1" applyFont="1">
      <alignment horizontal="right" shrinkToFit="0" wrapText="1"/>
    </xf>
    <xf borderId="0" fillId="0" fontId="12" numFmtId="0" xfId="0" applyAlignment="1" applyFont="1">
      <alignment horizontal="right" readingOrder="0" shrinkToFit="0" wrapText="1"/>
    </xf>
    <xf borderId="0" fillId="0" fontId="12" numFmtId="0" xfId="0" applyAlignment="1" applyFont="1">
      <alignment readingOrder="0"/>
    </xf>
    <xf borderId="0" fillId="0" fontId="9" numFmtId="0" xfId="0" applyAlignment="1" applyFont="1">
      <alignment horizontal="right"/>
    </xf>
    <xf borderId="0" fillId="0" fontId="9" numFmtId="0" xfId="0" applyAlignment="1" applyFont="1">
      <alignment horizontal="right" readingOrder="0"/>
    </xf>
    <xf borderId="0" fillId="0" fontId="3" numFmtId="164" xfId="0" applyFont="1" applyNumberFormat="1"/>
    <xf borderId="0" fillId="2" fontId="14" numFmtId="0" xfId="0" applyAlignment="1" applyFill="1" applyFont="1">
      <alignment vertical="bottom"/>
    </xf>
    <xf borderId="0" fillId="2" fontId="15" numFmtId="0" xfId="0" applyAlignment="1" applyFont="1">
      <alignment vertical="bottom"/>
    </xf>
    <xf borderId="0" fillId="2" fontId="12" numFmtId="0" xfId="0" applyAlignment="1" applyFont="1">
      <alignment horizontal="left" readingOrder="0"/>
    </xf>
    <xf borderId="0" fillId="2" fontId="16" numFmtId="0" xfId="0" applyAlignment="1" applyFont="1">
      <alignment horizontal="left" readingOrder="0"/>
    </xf>
    <xf borderId="0" fillId="2" fontId="17" numFmtId="0" xfId="0" applyAlignment="1" applyFont="1">
      <alignment horizontal="left" readingOrder="0"/>
    </xf>
    <xf borderId="0" fillId="0" fontId="18" numFmtId="0" xfId="0" applyAlignment="1" applyFont="1">
      <alignment readingOrder="0"/>
    </xf>
    <xf borderId="1" fillId="0" fontId="9" numFmtId="0" xfId="0" applyAlignment="1" applyBorder="1" applyFont="1">
      <alignment readingOrder="0"/>
    </xf>
    <xf borderId="0" fillId="0" fontId="9" numFmtId="11" xfId="0" applyAlignment="1" applyFont="1" applyNumberFormat="1">
      <alignment readingOrder="0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  <xf borderId="1" fillId="0" fontId="3" numFmtId="0" xfId="0" applyAlignment="1" applyBorder="1" applyFont="1">
      <alignment readingOrder="0" shrinkToFit="0" vertical="bottom" wrapText="0"/>
    </xf>
    <xf borderId="1" fillId="0" fontId="3" numFmtId="0" xfId="0" applyAlignment="1" applyBorder="1" applyFont="1">
      <alignment vertical="bottom"/>
    </xf>
    <xf borderId="0" fillId="0" fontId="3" numFmtId="0" xfId="0" applyAlignment="1" applyFont="1">
      <alignment shrinkToFit="0" vertical="bottom" wrapText="1"/>
    </xf>
    <xf borderId="0" fillId="0" fontId="3" numFmtId="0" xfId="0" applyAlignment="1" applyFont="1">
      <alignment horizontal="right"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2" Type="http://customschemas.google.com/relationships/workbookmetadata" Target="metadata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www.nature.com/articles/s41588-020-0636-z" TargetMode="External"/><Relationship Id="rId2" Type="http://schemas.openxmlformats.org/officeDocument/2006/relationships/hyperlink" Target="https://www.nature.com/articles/s41591-019-0750-6" TargetMode="External"/><Relationship Id="rId3" Type="http://schemas.openxmlformats.org/officeDocument/2006/relationships/hyperlink" Target="https://www.nature.com/articles/s41591-018-0096-5" TargetMode="External"/><Relationship Id="rId4" Type="http://schemas.openxmlformats.org/officeDocument/2006/relationships/hyperlink" Target="https://www.cell.com/cell/fulltext/S0092-8674(17)31270-9?_returnURL=https%3A%2F%2Flinkinghub.elsevier.com%2Fretrieve%2Fpii%2FS0092867417312709%3Fshowall%3Dtrue" TargetMode="External"/><Relationship Id="rId10" Type="http://schemas.openxmlformats.org/officeDocument/2006/relationships/drawing" Target="../drawings/drawing3.xml"/><Relationship Id="rId9" Type="http://schemas.openxmlformats.org/officeDocument/2006/relationships/hyperlink" Target="https://www.nature.com/articles/s41591-020-01212-6" TargetMode="External"/><Relationship Id="rId5" Type="http://schemas.openxmlformats.org/officeDocument/2006/relationships/hyperlink" Target="https://advances.sciencemag.org/content/7/6/eabd3311.full" TargetMode="External"/><Relationship Id="rId6" Type="http://schemas.openxmlformats.org/officeDocument/2006/relationships/hyperlink" Target="https://advances.sciencemag.org/content/7/6/eabd3311.full" TargetMode="External"/><Relationship Id="rId7" Type="http://schemas.openxmlformats.org/officeDocument/2006/relationships/hyperlink" Target="https://onlinelibrary.wiley.com/doi/10.1002/ijc.33995" TargetMode="External"/><Relationship Id="rId8" Type="http://schemas.openxmlformats.org/officeDocument/2006/relationships/hyperlink" Target="https://www.sciencedirect.com/science/article/abs/pii/S0168827821018481?via%3Dihub" TargetMode="Externa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40" Type="http://schemas.openxmlformats.org/officeDocument/2006/relationships/hyperlink" Target="https://www.encodeproject.org/files/ENCFF063EGA/@@download/ENCFF063EGA.tsv" TargetMode="External"/><Relationship Id="rId190" Type="http://schemas.openxmlformats.org/officeDocument/2006/relationships/hyperlink" Target="https://www.encodeproject.org/files/ENCFF305XIS/@@download/ENCFF305XIS.tsv" TargetMode="External"/><Relationship Id="rId42" Type="http://schemas.openxmlformats.org/officeDocument/2006/relationships/hyperlink" Target="https://www.encodeproject.org/files/ENCFF680BHT/@@download/ENCFF680BHT.tsv" TargetMode="External"/><Relationship Id="rId41" Type="http://schemas.openxmlformats.org/officeDocument/2006/relationships/hyperlink" Target="https://www.encodeproject.org/files/ENCFF202DSC/@@download/ENCFF202DSC.tsv" TargetMode="External"/><Relationship Id="rId44" Type="http://schemas.openxmlformats.org/officeDocument/2006/relationships/hyperlink" Target="https://www.encodeproject.org/files/ENCFF514TNR/@@download/ENCFF514TNR.tsv" TargetMode="External"/><Relationship Id="rId194" Type="http://schemas.openxmlformats.org/officeDocument/2006/relationships/hyperlink" Target="https://www.encodeproject.org/files/ENCFF082ICE/@@download/ENCFF082ICE.tsv" TargetMode="External"/><Relationship Id="rId43" Type="http://schemas.openxmlformats.org/officeDocument/2006/relationships/hyperlink" Target="https://www.encodeproject.org/files/ENCFF088DIY/@@download/ENCFF088DIY.tsv" TargetMode="External"/><Relationship Id="rId193" Type="http://schemas.openxmlformats.org/officeDocument/2006/relationships/hyperlink" Target="https://www.encodeproject.org/files/ENCFF778BJF/@@download/ENCFF778BJF.tsv" TargetMode="External"/><Relationship Id="rId46" Type="http://schemas.openxmlformats.org/officeDocument/2006/relationships/hyperlink" Target="https://www.encodeproject.org/files/ENCFF011JTT/@@download/ENCFF011JTT.tsv" TargetMode="External"/><Relationship Id="rId192" Type="http://schemas.openxmlformats.org/officeDocument/2006/relationships/hyperlink" Target="https://www.encodeproject.org/files/ENCFF372OMD/@@download/ENCFF372OMD.tsv" TargetMode="External"/><Relationship Id="rId45" Type="http://schemas.openxmlformats.org/officeDocument/2006/relationships/hyperlink" Target="https://www.encodeproject.org/files/ENCFF344HRY/@@download/ENCFF344HRY.tsv" TargetMode="External"/><Relationship Id="rId191" Type="http://schemas.openxmlformats.org/officeDocument/2006/relationships/hyperlink" Target="https://www.encodeproject.org/files/ENCFF149CBS/@@download/ENCFF149CBS.tsv" TargetMode="External"/><Relationship Id="rId48" Type="http://schemas.openxmlformats.org/officeDocument/2006/relationships/hyperlink" Target="https://www.encodeproject.org/files/ENCFF550OHK/@@download/ENCFF550OHK.tsv" TargetMode="External"/><Relationship Id="rId187" Type="http://schemas.openxmlformats.org/officeDocument/2006/relationships/hyperlink" Target="https://www.encodeproject.org/files/ENCFF741PUY/@@download/ENCFF741PUY.tsv" TargetMode="External"/><Relationship Id="rId47" Type="http://schemas.openxmlformats.org/officeDocument/2006/relationships/hyperlink" Target="https://www.encodeproject.org/files/ENCFF522SUJ/@@download/ENCFF522SUJ.tsv" TargetMode="External"/><Relationship Id="rId186" Type="http://schemas.openxmlformats.org/officeDocument/2006/relationships/hyperlink" Target="https://www.encodeproject.org/files/ENCFF322HJX/@@download/ENCFF322HJX.tsv" TargetMode="External"/><Relationship Id="rId185" Type="http://schemas.openxmlformats.org/officeDocument/2006/relationships/hyperlink" Target="https://www.encodeproject.org/files/ENCFF431VDJ/@@download/ENCFF431VDJ.tsv" TargetMode="External"/><Relationship Id="rId49" Type="http://schemas.openxmlformats.org/officeDocument/2006/relationships/hyperlink" Target="https://www.encodeproject.org/files/ENCFF902UYP/@@download/ENCFF902UYP.tsv" TargetMode="External"/><Relationship Id="rId184" Type="http://schemas.openxmlformats.org/officeDocument/2006/relationships/hyperlink" Target="https://www.encodeproject.org/files/ENCFF705CWH/@@download/ENCFF705CWH.tsv" TargetMode="External"/><Relationship Id="rId189" Type="http://schemas.openxmlformats.org/officeDocument/2006/relationships/hyperlink" Target="https://www.encodeproject.org/files/ENCFF051VYX/@@download/ENCFF051VYX.tsv" TargetMode="External"/><Relationship Id="rId188" Type="http://schemas.openxmlformats.org/officeDocument/2006/relationships/hyperlink" Target="https://www.encodeproject.org/files/ENCFF153QRP/@@download/ENCFF153QRP.tsv" TargetMode="External"/><Relationship Id="rId31" Type="http://schemas.openxmlformats.org/officeDocument/2006/relationships/hyperlink" Target="https://www.encodeproject.org/files/ENCFF389TFR/@@download/ENCFF389TFR.tsv" TargetMode="External"/><Relationship Id="rId30" Type="http://schemas.openxmlformats.org/officeDocument/2006/relationships/hyperlink" Target="https://www.encodeproject.org/files/ENCFF868MFR/@@download/ENCFF868MFR.tsv" TargetMode="External"/><Relationship Id="rId33" Type="http://schemas.openxmlformats.org/officeDocument/2006/relationships/hyperlink" Target="https://www.encodeproject.org/files/ENCFF796REI/@@download/ENCFF796REI.tsv" TargetMode="External"/><Relationship Id="rId183" Type="http://schemas.openxmlformats.org/officeDocument/2006/relationships/hyperlink" Target="https://www.encodeproject.org/files/ENCFF315ZPM/@@download/ENCFF315ZPM.tsv" TargetMode="External"/><Relationship Id="rId32" Type="http://schemas.openxmlformats.org/officeDocument/2006/relationships/hyperlink" Target="https://www.encodeproject.org/files/ENCFF161JEA/@@download/ENCFF161JEA.tsv" TargetMode="External"/><Relationship Id="rId182" Type="http://schemas.openxmlformats.org/officeDocument/2006/relationships/hyperlink" Target="https://www.encodeproject.org/files/ENCFF268PEQ/@@download/ENCFF268PEQ.tsv" TargetMode="External"/><Relationship Id="rId35" Type="http://schemas.openxmlformats.org/officeDocument/2006/relationships/hyperlink" Target="https://www.encodeproject.org/files/ENCFF401JWS/@@download/ENCFF401JWS.tsv" TargetMode="External"/><Relationship Id="rId181" Type="http://schemas.openxmlformats.org/officeDocument/2006/relationships/hyperlink" Target="https://www.encodeproject.org/files/ENCFF164HCK/@@download/ENCFF164HCK.tsv" TargetMode="External"/><Relationship Id="rId34" Type="http://schemas.openxmlformats.org/officeDocument/2006/relationships/hyperlink" Target="https://www.encodeproject.org/files/ENCFF846THO/@@download/ENCFF846THO.tsv" TargetMode="External"/><Relationship Id="rId180" Type="http://schemas.openxmlformats.org/officeDocument/2006/relationships/hyperlink" Target="https://www.encodeproject.org/files/ENCFF334XLV/@@download/ENCFF334XLV.tsv" TargetMode="External"/><Relationship Id="rId37" Type="http://schemas.openxmlformats.org/officeDocument/2006/relationships/hyperlink" Target="https://www.encodeproject.org/files/ENCFF344FGV/@@download/ENCFF344FGV.tsv" TargetMode="External"/><Relationship Id="rId176" Type="http://schemas.openxmlformats.org/officeDocument/2006/relationships/hyperlink" Target="https://www.encodeproject.org/files/ENCFF490IGF/@@download/ENCFF490IGF.tsv" TargetMode="External"/><Relationship Id="rId36" Type="http://schemas.openxmlformats.org/officeDocument/2006/relationships/hyperlink" Target="https://www.encodeproject.org/files/ENCFF065UCN/@@download/ENCFF065UCN.tsv" TargetMode="External"/><Relationship Id="rId175" Type="http://schemas.openxmlformats.org/officeDocument/2006/relationships/hyperlink" Target="https://www.encodeproject.org/files/ENCFF022QGS/@@download/ENCFF022QGS.tsv" TargetMode="External"/><Relationship Id="rId39" Type="http://schemas.openxmlformats.org/officeDocument/2006/relationships/hyperlink" Target="https://www.encodeproject.org/files/ENCFF794NBU/@@download/ENCFF794NBU.tsv" TargetMode="External"/><Relationship Id="rId174" Type="http://schemas.openxmlformats.org/officeDocument/2006/relationships/hyperlink" Target="https://www.encodeproject.org/files/ENCFF804WUK/@@download/ENCFF804WUK.tsv" TargetMode="External"/><Relationship Id="rId38" Type="http://schemas.openxmlformats.org/officeDocument/2006/relationships/hyperlink" Target="https://www.encodeproject.org/files/ENCFF959PRH/@@download/ENCFF959PRH.tsv" TargetMode="External"/><Relationship Id="rId173" Type="http://schemas.openxmlformats.org/officeDocument/2006/relationships/hyperlink" Target="https://www.encodeproject.org/files/ENCFF917CHS/@@download/ENCFF917CHS.tsv" TargetMode="External"/><Relationship Id="rId179" Type="http://schemas.openxmlformats.org/officeDocument/2006/relationships/hyperlink" Target="https://www.encodeproject.org/files/ENCFF355QNL/@@download/ENCFF355QNL.tsv" TargetMode="External"/><Relationship Id="rId178" Type="http://schemas.openxmlformats.org/officeDocument/2006/relationships/hyperlink" Target="https://www.encodeproject.org/files/ENCFF350BOF/@@download/ENCFF350BOF.tsv" TargetMode="External"/><Relationship Id="rId177" Type="http://schemas.openxmlformats.org/officeDocument/2006/relationships/hyperlink" Target="https://www.encodeproject.org/files/ENCFF025DRM/@@download/ENCFF025DRM.tsv" TargetMode="External"/><Relationship Id="rId20" Type="http://schemas.openxmlformats.org/officeDocument/2006/relationships/hyperlink" Target="https://www.encodeproject.org/files/ENCFF121ZOP/@@download/ENCFF121ZOP.tsv" TargetMode="External"/><Relationship Id="rId22" Type="http://schemas.openxmlformats.org/officeDocument/2006/relationships/hyperlink" Target="https://www.encodeproject.org/files/ENCFF396XRF/@@download/ENCFF396XRF.tsv" TargetMode="External"/><Relationship Id="rId21" Type="http://schemas.openxmlformats.org/officeDocument/2006/relationships/hyperlink" Target="https://www.encodeproject.org/files/ENCFF339WEH/@@download/ENCFF339WEH.tsv" TargetMode="External"/><Relationship Id="rId24" Type="http://schemas.openxmlformats.org/officeDocument/2006/relationships/hyperlink" Target="https://www.encodeproject.org/files/ENCFF822KRV/@@download/ENCFF822KRV.tsv" TargetMode="External"/><Relationship Id="rId23" Type="http://schemas.openxmlformats.org/officeDocument/2006/relationships/hyperlink" Target="https://www.encodeproject.org/files/ENCFF238HUZ/@@download/ENCFF238HUZ.tsv" TargetMode="External"/><Relationship Id="rId26" Type="http://schemas.openxmlformats.org/officeDocument/2006/relationships/hyperlink" Target="https://www.encodeproject.org/files/ENCFF345YOV/@@download/ENCFF345YOV.tsv" TargetMode="External"/><Relationship Id="rId25" Type="http://schemas.openxmlformats.org/officeDocument/2006/relationships/hyperlink" Target="https://www.encodeproject.org/files/ENCFF845MXD/@@download/ENCFF845MXD.tsv" TargetMode="External"/><Relationship Id="rId28" Type="http://schemas.openxmlformats.org/officeDocument/2006/relationships/hyperlink" Target="https://www.encodeproject.org/files/ENCFF308DIT/@@download/ENCFF308DIT.tsv" TargetMode="External"/><Relationship Id="rId27" Type="http://schemas.openxmlformats.org/officeDocument/2006/relationships/hyperlink" Target="https://www.encodeproject.org/files/ENCFF009TYJ/@@download/ENCFF009TYJ.tsv" TargetMode="External"/><Relationship Id="rId29" Type="http://schemas.openxmlformats.org/officeDocument/2006/relationships/hyperlink" Target="https://www.encodeproject.org/files/ENCFF026BMH/@@download/ENCFF026BMH.tsv" TargetMode="External"/><Relationship Id="rId11" Type="http://schemas.openxmlformats.org/officeDocument/2006/relationships/hyperlink" Target="https://www.encodeproject.org/files/ENCFF748NPL/@@download/ENCFF748NPL.tsv" TargetMode="External"/><Relationship Id="rId10" Type="http://schemas.openxmlformats.org/officeDocument/2006/relationships/hyperlink" Target="https://www.encodeproject.org/files/ENCFF067ZMG/@@download/ENCFF067ZMG.tsv" TargetMode="External"/><Relationship Id="rId13" Type="http://schemas.openxmlformats.org/officeDocument/2006/relationships/hyperlink" Target="https://www.encodeproject.org/files/ENCFF995GJP/@@download/ENCFF995GJP.tsv" TargetMode="External"/><Relationship Id="rId12" Type="http://schemas.openxmlformats.org/officeDocument/2006/relationships/hyperlink" Target="https://www.encodeproject.org/files/ENCFF091WWB/@@download/ENCFF091WWB.tsv" TargetMode="External"/><Relationship Id="rId15" Type="http://schemas.openxmlformats.org/officeDocument/2006/relationships/hyperlink" Target="https://www.encodeproject.org/files/ENCFF342LXD/@@download/ENCFF342LXD.tsv" TargetMode="External"/><Relationship Id="rId198" Type="http://schemas.openxmlformats.org/officeDocument/2006/relationships/hyperlink" Target="https://www.encodeproject.org/files/ENCFF826OCU/@@download/ENCFF826OCU.tsv" TargetMode="External"/><Relationship Id="rId14" Type="http://schemas.openxmlformats.org/officeDocument/2006/relationships/hyperlink" Target="https://www.encodeproject.org/files/ENCFF565TFI/@@download/ENCFF565TFI.tsv" TargetMode="External"/><Relationship Id="rId197" Type="http://schemas.openxmlformats.org/officeDocument/2006/relationships/hyperlink" Target="https://www.encodeproject.org/files/ENCFF631TDY/@@download/ENCFF631TDY.tsv" TargetMode="External"/><Relationship Id="rId17" Type="http://schemas.openxmlformats.org/officeDocument/2006/relationships/hyperlink" Target="https://www.encodeproject.org/files/ENCFF842EIL/@@download/ENCFF842EIL.tsv" TargetMode="External"/><Relationship Id="rId196" Type="http://schemas.openxmlformats.org/officeDocument/2006/relationships/hyperlink" Target="https://www.encodeproject.org/files/ENCFF620TAH/@@download/ENCFF620TAH.tsv" TargetMode="External"/><Relationship Id="rId16" Type="http://schemas.openxmlformats.org/officeDocument/2006/relationships/hyperlink" Target="https://www.encodeproject.org/files/ENCFF427EWZ/@@download/ENCFF427EWZ.tsv" TargetMode="External"/><Relationship Id="rId195" Type="http://schemas.openxmlformats.org/officeDocument/2006/relationships/hyperlink" Target="https://www.encodeproject.org/files/ENCFF467SQA/@@download/ENCFF467SQA.tsv" TargetMode="External"/><Relationship Id="rId19" Type="http://schemas.openxmlformats.org/officeDocument/2006/relationships/hyperlink" Target="https://www.encodeproject.org/files/ENCFF599JTV/@@download/ENCFF599JTV.tsv" TargetMode="External"/><Relationship Id="rId18" Type="http://schemas.openxmlformats.org/officeDocument/2006/relationships/hyperlink" Target="https://www.encodeproject.org/files/ENCFF322EYC/@@download/ENCFF322EYC.tsv" TargetMode="External"/><Relationship Id="rId199" Type="http://schemas.openxmlformats.org/officeDocument/2006/relationships/hyperlink" Target="https://www.encodeproject.org/files/ENCFF886FDY/@@download/ENCFF886FDY.tsv" TargetMode="External"/><Relationship Id="rId84" Type="http://schemas.openxmlformats.org/officeDocument/2006/relationships/hyperlink" Target="https://www.encodeproject.org/files/ENCFF185UMS/@@download/ENCFF185UMS.tsv" TargetMode="External"/><Relationship Id="rId83" Type="http://schemas.openxmlformats.org/officeDocument/2006/relationships/hyperlink" Target="https://www.encodeproject.org/files/ENCFF682DUY/@@download/ENCFF682DUY.tsv" TargetMode="External"/><Relationship Id="rId86" Type="http://schemas.openxmlformats.org/officeDocument/2006/relationships/hyperlink" Target="https://www.encodeproject.org/files/ENCFF244VME/@@download/ENCFF244VME.tsv" TargetMode="External"/><Relationship Id="rId85" Type="http://schemas.openxmlformats.org/officeDocument/2006/relationships/hyperlink" Target="https://www.encodeproject.org/files/ENCFF472EUD/@@download/ENCFF472EUD.tsv" TargetMode="External"/><Relationship Id="rId88" Type="http://schemas.openxmlformats.org/officeDocument/2006/relationships/hyperlink" Target="https://www.encodeproject.org/files/ENCFF713YRW/@@download/ENCFF713YRW.tsv" TargetMode="External"/><Relationship Id="rId150" Type="http://schemas.openxmlformats.org/officeDocument/2006/relationships/hyperlink" Target="https://www.encodeproject.org/files/ENCFF485EUP/@@download/ENCFF485EUP.tsv" TargetMode="External"/><Relationship Id="rId87" Type="http://schemas.openxmlformats.org/officeDocument/2006/relationships/hyperlink" Target="https://www.encodeproject.org/files/ENCFF118OFK/@@download/ENCFF118OFK.tsv" TargetMode="External"/><Relationship Id="rId89" Type="http://schemas.openxmlformats.org/officeDocument/2006/relationships/hyperlink" Target="https://www.encodeproject.org/files/ENCFF982IIW/@@download/ENCFF982IIW.tsv" TargetMode="External"/><Relationship Id="rId80" Type="http://schemas.openxmlformats.org/officeDocument/2006/relationships/hyperlink" Target="https://www.encodeproject.org/files/ENCFF690QPA/@@download/ENCFF690QPA.tsv" TargetMode="External"/><Relationship Id="rId82" Type="http://schemas.openxmlformats.org/officeDocument/2006/relationships/hyperlink" Target="https://www.encodeproject.org/files/ENCFF937GNL/@@download/ENCFF937GNL.tsv" TargetMode="External"/><Relationship Id="rId81" Type="http://schemas.openxmlformats.org/officeDocument/2006/relationships/hyperlink" Target="https://www.encodeproject.org/files/ENCFF047WAI/@@download/ENCFF047WAI.tsv" TargetMode="External"/><Relationship Id="rId1" Type="http://schemas.openxmlformats.org/officeDocument/2006/relationships/hyperlink" Target="https://www.encodeproject.org/files/ENCFF227FMH/@@download/ENCFF227FMH.tsv" TargetMode="External"/><Relationship Id="rId2" Type="http://schemas.openxmlformats.org/officeDocument/2006/relationships/hyperlink" Target="https://www.encodeproject.org/files/ENCFF983VCS/@@download/ENCFF983VCS.tsv" TargetMode="External"/><Relationship Id="rId3" Type="http://schemas.openxmlformats.org/officeDocument/2006/relationships/hyperlink" Target="https://www.encodeproject.org/files/ENCFF156DDL/@@download/ENCFF156DDL.tsv" TargetMode="External"/><Relationship Id="rId149" Type="http://schemas.openxmlformats.org/officeDocument/2006/relationships/hyperlink" Target="https://www.encodeproject.org/files/ENCFF778YBM/@@download/ENCFF778YBM.tsv" TargetMode="External"/><Relationship Id="rId4" Type="http://schemas.openxmlformats.org/officeDocument/2006/relationships/hyperlink" Target="https://www.encodeproject.org/files/ENCFF461HPX/@@download/ENCFF461HPX.tsv" TargetMode="External"/><Relationship Id="rId148" Type="http://schemas.openxmlformats.org/officeDocument/2006/relationships/hyperlink" Target="https://www.encodeproject.org/files/ENCFF901NRJ/@@download/ENCFF901NRJ.tsv" TargetMode="External"/><Relationship Id="rId9" Type="http://schemas.openxmlformats.org/officeDocument/2006/relationships/hyperlink" Target="https://www.encodeproject.org/files/ENCFF390KQP/@@download/ENCFF390KQP.tsv" TargetMode="External"/><Relationship Id="rId143" Type="http://schemas.openxmlformats.org/officeDocument/2006/relationships/hyperlink" Target="https://www.encodeproject.org/files/ENCFF857GCI/@@download/ENCFF857GCI.tsv" TargetMode="External"/><Relationship Id="rId142" Type="http://schemas.openxmlformats.org/officeDocument/2006/relationships/hyperlink" Target="https://www.encodeproject.org/files/ENCFF479YYC/@@download/ENCFF479YYC.tsv" TargetMode="External"/><Relationship Id="rId141" Type="http://schemas.openxmlformats.org/officeDocument/2006/relationships/hyperlink" Target="https://www.encodeproject.org/files/ENCFF248YCR/@@download/ENCFF248YCR.tsv" TargetMode="External"/><Relationship Id="rId140" Type="http://schemas.openxmlformats.org/officeDocument/2006/relationships/hyperlink" Target="https://www.encodeproject.org/files/ENCFF890DEQ/@@download/ENCFF890DEQ.tsv" TargetMode="External"/><Relationship Id="rId5" Type="http://schemas.openxmlformats.org/officeDocument/2006/relationships/hyperlink" Target="https://www.encodeproject.org/files/ENCFF905XDJ/@@download/ENCFF905XDJ.tsv" TargetMode="External"/><Relationship Id="rId147" Type="http://schemas.openxmlformats.org/officeDocument/2006/relationships/hyperlink" Target="https://www.encodeproject.org/files/ENCFF861GCR/@@download/ENCFF861GCR.tsv" TargetMode="External"/><Relationship Id="rId6" Type="http://schemas.openxmlformats.org/officeDocument/2006/relationships/hyperlink" Target="https://www.encodeproject.org/files/ENCFF200USH/@@download/ENCFF200USH.tsv" TargetMode="External"/><Relationship Id="rId146" Type="http://schemas.openxmlformats.org/officeDocument/2006/relationships/hyperlink" Target="https://www.encodeproject.org/files/ENCFF640ZBJ/@@download/ENCFF640ZBJ.tsv" TargetMode="External"/><Relationship Id="rId7" Type="http://schemas.openxmlformats.org/officeDocument/2006/relationships/hyperlink" Target="https://www.encodeproject.org/files/ENCFF734GZX/@@download/ENCFF734GZX.tsv" TargetMode="External"/><Relationship Id="rId145" Type="http://schemas.openxmlformats.org/officeDocument/2006/relationships/hyperlink" Target="https://www.encodeproject.org/files/ENCFF670XEO/@@download/ENCFF670XEO.tsv" TargetMode="External"/><Relationship Id="rId8" Type="http://schemas.openxmlformats.org/officeDocument/2006/relationships/hyperlink" Target="https://www.encodeproject.org/files/ENCFF697CPR/@@download/ENCFF697CPR.tsv" TargetMode="External"/><Relationship Id="rId144" Type="http://schemas.openxmlformats.org/officeDocument/2006/relationships/hyperlink" Target="https://www.encodeproject.org/files/ENCFF629VUS/@@download/ENCFF629VUS.tsv" TargetMode="External"/><Relationship Id="rId73" Type="http://schemas.openxmlformats.org/officeDocument/2006/relationships/hyperlink" Target="https://www.encodeproject.org/files/ENCFF284XTA/@@download/ENCFF284XTA.tsv" TargetMode="External"/><Relationship Id="rId72" Type="http://schemas.openxmlformats.org/officeDocument/2006/relationships/hyperlink" Target="https://www.encodeproject.org/files/ENCFF441UUO/@@download/ENCFF441UUO.tsv" TargetMode="External"/><Relationship Id="rId75" Type="http://schemas.openxmlformats.org/officeDocument/2006/relationships/hyperlink" Target="https://www.encodeproject.org/files/ENCFF770XDU/@@download/ENCFF770XDU.tsv" TargetMode="External"/><Relationship Id="rId74" Type="http://schemas.openxmlformats.org/officeDocument/2006/relationships/hyperlink" Target="https://www.encodeproject.org/files/ENCFF241KQK/@@download/ENCFF241KQK.tsv" TargetMode="External"/><Relationship Id="rId77" Type="http://schemas.openxmlformats.org/officeDocument/2006/relationships/hyperlink" Target="https://www.encodeproject.org/files/ENCFF149ZBE/@@download/ENCFF149ZBE.tsv" TargetMode="External"/><Relationship Id="rId76" Type="http://schemas.openxmlformats.org/officeDocument/2006/relationships/hyperlink" Target="https://www.encodeproject.org/files/ENCFF219WTP/@@download/ENCFF219WTP.tsv" TargetMode="External"/><Relationship Id="rId79" Type="http://schemas.openxmlformats.org/officeDocument/2006/relationships/hyperlink" Target="https://www.encodeproject.org/files/ENCFF059UBK/@@download/ENCFF059UBK.tsv" TargetMode="External"/><Relationship Id="rId78" Type="http://schemas.openxmlformats.org/officeDocument/2006/relationships/hyperlink" Target="https://www.encodeproject.org/files/ENCFF707AMK/@@download/ENCFF707AMK.tsv" TargetMode="External"/><Relationship Id="rId71" Type="http://schemas.openxmlformats.org/officeDocument/2006/relationships/hyperlink" Target="https://www.encodeproject.org/files/ENCFF395VEZ/@@download/ENCFF395VEZ.tsv" TargetMode="External"/><Relationship Id="rId70" Type="http://schemas.openxmlformats.org/officeDocument/2006/relationships/hyperlink" Target="https://www.encodeproject.org/files/ENCFF081DIY/@@download/ENCFF081DIY.tsv" TargetMode="External"/><Relationship Id="rId139" Type="http://schemas.openxmlformats.org/officeDocument/2006/relationships/hyperlink" Target="https://www.encodeproject.org/files/ENCFF919JBU/@@download/ENCFF919JBU.tsv" TargetMode="External"/><Relationship Id="rId138" Type="http://schemas.openxmlformats.org/officeDocument/2006/relationships/hyperlink" Target="https://www.encodeproject.org/files/ENCFF853JHY/@@download/ENCFF853JHY.tsv" TargetMode="External"/><Relationship Id="rId137" Type="http://schemas.openxmlformats.org/officeDocument/2006/relationships/hyperlink" Target="https://www.encodeproject.org/files/ENCFF397DFK/@@download/ENCFF397DFK.tsv" TargetMode="External"/><Relationship Id="rId132" Type="http://schemas.openxmlformats.org/officeDocument/2006/relationships/hyperlink" Target="https://www.encodeproject.org/files/ENCFF505GUJ/@@download/ENCFF505GUJ.tsv" TargetMode="External"/><Relationship Id="rId131" Type="http://schemas.openxmlformats.org/officeDocument/2006/relationships/hyperlink" Target="https://www.encodeproject.org/files/ENCFF354AZS/@@download/ENCFF354AZS.tsv" TargetMode="External"/><Relationship Id="rId130" Type="http://schemas.openxmlformats.org/officeDocument/2006/relationships/hyperlink" Target="https://www.encodeproject.org/files/ENCFF235XMZ/@@download/ENCFF235XMZ.tsv" TargetMode="External"/><Relationship Id="rId136" Type="http://schemas.openxmlformats.org/officeDocument/2006/relationships/hyperlink" Target="https://www.encodeproject.org/files/ENCFF299BIL/@@download/ENCFF299BIL.tsv" TargetMode="External"/><Relationship Id="rId135" Type="http://schemas.openxmlformats.org/officeDocument/2006/relationships/hyperlink" Target="https://www.encodeproject.org/files/ENCFF401KRE/@@download/ENCFF401KRE.tsv" TargetMode="External"/><Relationship Id="rId134" Type="http://schemas.openxmlformats.org/officeDocument/2006/relationships/hyperlink" Target="https://www.encodeproject.org/files/ENCFF004HYK/@@download/ENCFF004HYK.tsv" TargetMode="External"/><Relationship Id="rId133" Type="http://schemas.openxmlformats.org/officeDocument/2006/relationships/hyperlink" Target="https://www.encodeproject.org/files/ENCFF268RFK/@@download/ENCFF268RFK.tsv" TargetMode="External"/><Relationship Id="rId62" Type="http://schemas.openxmlformats.org/officeDocument/2006/relationships/hyperlink" Target="https://www.encodeproject.org/files/ENCFF066BOF/@@download/ENCFF066BOF.tsv" TargetMode="External"/><Relationship Id="rId61" Type="http://schemas.openxmlformats.org/officeDocument/2006/relationships/hyperlink" Target="https://www.encodeproject.org/files/ENCFF663EZL/@@download/ENCFF663EZL.tsv" TargetMode="External"/><Relationship Id="rId64" Type="http://schemas.openxmlformats.org/officeDocument/2006/relationships/hyperlink" Target="https://www.encodeproject.org/files/ENCFF442ZDM/@@download/ENCFF442ZDM.tsv" TargetMode="External"/><Relationship Id="rId63" Type="http://schemas.openxmlformats.org/officeDocument/2006/relationships/hyperlink" Target="https://www.encodeproject.org/files/ENCFF204IYH/@@download/ENCFF204IYH.tsv" TargetMode="External"/><Relationship Id="rId66" Type="http://schemas.openxmlformats.org/officeDocument/2006/relationships/hyperlink" Target="https://www.encodeproject.org/files/ENCFF448BML/@@download/ENCFF448BML.tsv" TargetMode="External"/><Relationship Id="rId172" Type="http://schemas.openxmlformats.org/officeDocument/2006/relationships/hyperlink" Target="https://www.encodeproject.org/files/ENCFF101GPJ/@@download/ENCFF101GPJ.tsv" TargetMode="External"/><Relationship Id="rId65" Type="http://schemas.openxmlformats.org/officeDocument/2006/relationships/hyperlink" Target="https://www.encodeproject.org/files/ENCFF129LBY/@@download/ENCFF129LBY.tsv" TargetMode="External"/><Relationship Id="rId171" Type="http://schemas.openxmlformats.org/officeDocument/2006/relationships/hyperlink" Target="https://www.encodeproject.org/files/ENCFF922LIV/@@download/ENCFF922LIV.tsv" TargetMode="External"/><Relationship Id="rId68" Type="http://schemas.openxmlformats.org/officeDocument/2006/relationships/hyperlink" Target="https://www.encodeproject.org/files/ENCFF165MYR/@@download/ENCFF165MYR.tsv" TargetMode="External"/><Relationship Id="rId170" Type="http://schemas.openxmlformats.org/officeDocument/2006/relationships/hyperlink" Target="https://www.encodeproject.org/files/ENCFF047QOH/@@download/ENCFF047QOH.tsv" TargetMode="External"/><Relationship Id="rId67" Type="http://schemas.openxmlformats.org/officeDocument/2006/relationships/hyperlink" Target="https://www.encodeproject.org/files/ENCFF070UJX/@@download/ENCFF070UJX.tsv" TargetMode="External"/><Relationship Id="rId60" Type="http://schemas.openxmlformats.org/officeDocument/2006/relationships/hyperlink" Target="https://www.encodeproject.org/files/ENCFF879WBJ/@@download/ENCFF879WBJ.tsv" TargetMode="External"/><Relationship Id="rId165" Type="http://schemas.openxmlformats.org/officeDocument/2006/relationships/hyperlink" Target="https://www.encodeproject.org/files/ENCFF866QJL/@@download/ENCFF866QJL.tsv" TargetMode="External"/><Relationship Id="rId69" Type="http://schemas.openxmlformats.org/officeDocument/2006/relationships/hyperlink" Target="https://www.encodeproject.org/files/ENCFF330VCJ/@@download/ENCFF330VCJ.tsv" TargetMode="External"/><Relationship Id="rId164" Type="http://schemas.openxmlformats.org/officeDocument/2006/relationships/hyperlink" Target="https://www.encodeproject.org/files/ENCFF456WWG/@@download/ENCFF456WWG.tsv" TargetMode="External"/><Relationship Id="rId163" Type="http://schemas.openxmlformats.org/officeDocument/2006/relationships/hyperlink" Target="https://www.encodeproject.org/files/ENCFF644DIQ/@@download/ENCFF644DIQ.tsv" TargetMode="External"/><Relationship Id="rId162" Type="http://schemas.openxmlformats.org/officeDocument/2006/relationships/hyperlink" Target="https://www.encodeproject.org/files/ENCFF392CRO/@@download/ENCFF392CRO.tsv" TargetMode="External"/><Relationship Id="rId169" Type="http://schemas.openxmlformats.org/officeDocument/2006/relationships/hyperlink" Target="https://www.encodeproject.org/files/ENCFF327BZW/@@download/ENCFF327BZW.tsv" TargetMode="External"/><Relationship Id="rId168" Type="http://schemas.openxmlformats.org/officeDocument/2006/relationships/hyperlink" Target="https://www.encodeproject.org/files/ENCFF692TAL/@@download/ENCFF692TAL.tsv" TargetMode="External"/><Relationship Id="rId167" Type="http://schemas.openxmlformats.org/officeDocument/2006/relationships/hyperlink" Target="https://www.encodeproject.org/files/ENCFF256APB/@@download/ENCFF256APB.tsv" TargetMode="External"/><Relationship Id="rId166" Type="http://schemas.openxmlformats.org/officeDocument/2006/relationships/hyperlink" Target="https://www.encodeproject.org/files/ENCFF431UBR/@@download/ENCFF431UBR.tsv" TargetMode="External"/><Relationship Id="rId51" Type="http://schemas.openxmlformats.org/officeDocument/2006/relationships/hyperlink" Target="https://www.encodeproject.org/files/ENCFF369ZNM/@@download/ENCFF369ZNM.tsv" TargetMode="External"/><Relationship Id="rId50" Type="http://schemas.openxmlformats.org/officeDocument/2006/relationships/hyperlink" Target="https://www.encodeproject.org/files/ENCFF627QMV/@@download/ENCFF627QMV.tsv" TargetMode="External"/><Relationship Id="rId53" Type="http://schemas.openxmlformats.org/officeDocument/2006/relationships/hyperlink" Target="https://www.encodeproject.org/files/ENCFF534SLQ/@@download/ENCFF534SLQ.tsv" TargetMode="External"/><Relationship Id="rId52" Type="http://schemas.openxmlformats.org/officeDocument/2006/relationships/hyperlink" Target="https://www.encodeproject.org/files/ENCFF945LNB/@@download/ENCFF945LNB.tsv" TargetMode="External"/><Relationship Id="rId55" Type="http://schemas.openxmlformats.org/officeDocument/2006/relationships/hyperlink" Target="https://www.encodeproject.org/files/ENCFF477JYI/@@download/ENCFF477JYI.tsv" TargetMode="External"/><Relationship Id="rId161" Type="http://schemas.openxmlformats.org/officeDocument/2006/relationships/hyperlink" Target="https://www.encodeproject.org/files/ENCFF102NLY/@@download/ENCFF102NLY.tsv" TargetMode="External"/><Relationship Id="rId54" Type="http://schemas.openxmlformats.org/officeDocument/2006/relationships/hyperlink" Target="https://www.encodeproject.org/files/ENCFF315WZE/@@download/ENCFF315WZE.tsv" TargetMode="External"/><Relationship Id="rId160" Type="http://schemas.openxmlformats.org/officeDocument/2006/relationships/hyperlink" Target="https://www.encodeproject.org/files/ENCFF890PPZ/@@download/ENCFF890PPZ.tsv" TargetMode="External"/><Relationship Id="rId57" Type="http://schemas.openxmlformats.org/officeDocument/2006/relationships/hyperlink" Target="https://www.encodeproject.org/files/ENCFF499DSN/@@download/ENCFF499DSN.tsv" TargetMode="External"/><Relationship Id="rId56" Type="http://schemas.openxmlformats.org/officeDocument/2006/relationships/hyperlink" Target="https://www.encodeproject.org/files/ENCFF611SKK/@@download/ENCFF611SKK.tsv" TargetMode="External"/><Relationship Id="rId159" Type="http://schemas.openxmlformats.org/officeDocument/2006/relationships/hyperlink" Target="https://www.encodeproject.org/files/ENCFF683XBG/@@download/ENCFF683XBG.tsv" TargetMode="External"/><Relationship Id="rId59" Type="http://schemas.openxmlformats.org/officeDocument/2006/relationships/hyperlink" Target="https://www.encodeproject.org/files/ENCFF970REO/@@download/ENCFF970REO.tsv" TargetMode="External"/><Relationship Id="rId154" Type="http://schemas.openxmlformats.org/officeDocument/2006/relationships/hyperlink" Target="https://www.encodeproject.org/files/ENCFF956MYE/@@download/ENCFF956MYE.tsv" TargetMode="External"/><Relationship Id="rId58" Type="http://schemas.openxmlformats.org/officeDocument/2006/relationships/hyperlink" Target="https://www.encodeproject.org/files/ENCFF682WIG/@@download/ENCFF682WIG.tsv" TargetMode="External"/><Relationship Id="rId153" Type="http://schemas.openxmlformats.org/officeDocument/2006/relationships/hyperlink" Target="https://www.encodeproject.org/files/ENCFF874RXH/@@download/ENCFF874RXH.tsv" TargetMode="External"/><Relationship Id="rId152" Type="http://schemas.openxmlformats.org/officeDocument/2006/relationships/hyperlink" Target="https://www.encodeproject.org/files/ENCFF197XZL/@@download/ENCFF197XZL.tsv" TargetMode="External"/><Relationship Id="rId151" Type="http://schemas.openxmlformats.org/officeDocument/2006/relationships/hyperlink" Target="https://www.encodeproject.org/files/ENCFF231GYC/@@download/ENCFF231GYC.tsv" TargetMode="External"/><Relationship Id="rId158" Type="http://schemas.openxmlformats.org/officeDocument/2006/relationships/hyperlink" Target="https://www.encodeproject.org/files/ENCFF620LZN/@@download/ENCFF620LZN.tsv" TargetMode="External"/><Relationship Id="rId157" Type="http://schemas.openxmlformats.org/officeDocument/2006/relationships/hyperlink" Target="https://www.encodeproject.org/files/ENCFF845RTT/@@download/ENCFF845RTT.tsv" TargetMode="External"/><Relationship Id="rId156" Type="http://schemas.openxmlformats.org/officeDocument/2006/relationships/hyperlink" Target="https://www.encodeproject.org/files/ENCFF073RKC/@@download/ENCFF073RKC.tsv" TargetMode="External"/><Relationship Id="rId155" Type="http://schemas.openxmlformats.org/officeDocument/2006/relationships/hyperlink" Target="https://www.encodeproject.org/files/ENCFF355TDA/@@download/ENCFF355TDA.tsv" TargetMode="External"/><Relationship Id="rId107" Type="http://schemas.openxmlformats.org/officeDocument/2006/relationships/hyperlink" Target="https://www.encodeproject.org/files/ENCFF853VUK/@@download/ENCFF853VUK.tsv" TargetMode="External"/><Relationship Id="rId106" Type="http://schemas.openxmlformats.org/officeDocument/2006/relationships/hyperlink" Target="https://www.encodeproject.org/files/ENCFF545OJE/@@download/ENCFF545OJE.tsv" TargetMode="External"/><Relationship Id="rId105" Type="http://schemas.openxmlformats.org/officeDocument/2006/relationships/hyperlink" Target="https://www.encodeproject.org/files/ENCFF036GDL/@@download/ENCFF036GDL.tsv" TargetMode="External"/><Relationship Id="rId104" Type="http://schemas.openxmlformats.org/officeDocument/2006/relationships/hyperlink" Target="https://www.encodeproject.org/files/ENCFF370XTW/@@download/ENCFF370XTW.tsv" TargetMode="External"/><Relationship Id="rId109" Type="http://schemas.openxmlformats.org/officeDocument/2006/relationships/hyperlink" Target="https://www.encodeproject.org/files/ENCFF768TKT/@@download/ENCFF768TKT.tsv" TargetMode="External"/><Relationship Id="rId108" Type="http://schemas.openxmlformats.org/officeDocument/2006/relationships/hyperlink" Target="https://www.encodeproject.org/files/ENCFF172GIN/@@download/ENCFF172GIN.tsv" TargetMode="External"/><Relationship Id="rId220" Type="http://schemas.openxmlformats.org/officeDocument/2006/relationships/hyperlink" Target="https://www.encodeproject.org/files/ENCFF219FYH/@@download/ENCFF219FYH.tsv" TargetMode="External"/><Relationship Id="rId103" Type="http://schemas.openxmlformats.org/officeDocument/2006/relationships/hyperlink" Target="https://www.encodeproject.org/files/ENCFF800TGS/@@download/ENCFF800TGS.tsv" TargetMode="External"/><Relationship Id="rId224" Type="http://schemas.openxmlformats.org/officeDocument/2006/relationships/drawing" Target="../drawings/drawing5.xml"/><Relationship Id="rId102" Type="http://schemas.openxmlformats.org/officeDocument/2006/relationships/hyperlink" Target="https://www.encodeproject.org/files/ENCFF839MWS/@@download/ENCFF839MWS.tsv" TargetMode="External"/><Relationship Id="rId223" Type="http://schemas.openxmlformats.org/officeDocument/2006/relationships/hyperlink" Target="https://www.encodeproject.org/files/ENCFF219ECV/@@download/ENCFF219ECV.tsv" TargetMode="External"/><Relationship Id="rId101" Type="http://schemas.openxmlformats.org/officeDocument/2006/relationships/hyperlink" Target="https://www.encodeproject.org/files/ENCFF547OBF/@@download/ENCFF547OBF.tsv" TargetMode="External"/><Relationship Id="rId222" Type="http://schemas.openxmlformats.org/officeDocument/2006/relationships/hyperlink" Target="https://www.encodeproject.org/files/ENCFF694YJO/@@download/ENCFF694YJO.tsv" TargetMode="External"/><Relationship Id="rId100" Type="http://schemas.openxmlformats.org/officeDocument/2006/relationships/hyperlink" Target="https://www.encodeproject.org/files/ENCFF141PVN/@@download/ENCFF141PVN.tsv" TargetMode="External"/><Relationship Id="rId221" Type="http://schemas.openxmlformats.org/officeDocument/2006/relationships/hyperlink" Target="https://www.encodeproject.org/files/ENCFF674EKN/@@download/ENCFF674EKN.tsv" TargetMode="External"/><Relationship Id="rId217" Type="http://schemas.openxmlformats.org/officeDocument/2006/relationships/hyperlink" Target="https://www.encodeproject.org/files/ENCFF892CWH/@@download/ENCFF892CWH.tsv" TargetMode="External"/><Relationship Id="rId216" Type="http://schemas.openxmlformats.org/officeDocument/2006/relationships/hyperlink" Target="https://www.encodeproject.org/files/ENCFF158VJT/@@download/ENCFF158VJT.tsv" TargetMode="External"/><Relationship Id="rId215" Type="http://schemas.openxmlformats.org/officeDocument/2006/relationships/hyperlink" Target="https://www.encodeproject.org/files/ENCFF458PJZ/@@download/ENCFF458PJZ.tsv" TargetMode="External"/><Relationship Id="rId214" Type="http://schemas.openxmlformats.org/officeDocument/2006/relationships/hyperlink" Target="https://www.encodeproject.org/files/ENCFF281CHW/@@download/ENCFF281CHW.tsv" TargetMode="External"/><Relationship Id="rId219" Type="http://schemas.openxmlformats.org/officeDocument/2006/relationships/hyperlink" Target="https://www.encodeproject.org/files/ENCFF667AIY/@@download/ENCFF667AIY.tsv" TargetMode="External"/><Relationship Id="rId218" Type="http://schemas.openxmlformats.org/officeDocument/2006/relationships/hyperlink" Target="https://www.encodeproject.org/files/ENCFF994UBN/@@download/ENCFF994UBN.tsv" TargetMode="External"/><Relationship Id="rId213" Type="http://schemas.openxmlformats.org/officeDocument/2006/relationships/hyperlink" Target="https://www.encodeproject.org/files/ENCFF475DKC/@@download/ENCFF475DKC.tsv" TargetMode="External"/><Relationship Id="rId212" Type="http://schemas.openxmlformats.org/officeDocument/2006/relationships/hyperlink" Target="https://www.encodeproject.org/files/ENCFF717EYL/@@download/ENCFF717EYL.tsv" TargetMode="External"/><Relationship Id="rId211" Type="http://schemas.openxmlformats.org/officeDocument/2006/relationships/hyperlink" Target="https://www.encodeproject.org/files/ENCFF862YEN/@@download/ENCFF862YEN.tsv" TargetMode="External"/><Relationship Id="rId210" Type="http://schemas.openxmlformats.org/officeDocument/2006/relationships/hyperlink" Target="https://www.encodeproject.org/files/ENCFF353IAX/@@download/ENCFF353IAX.tsv" TargetMode="External"/><Relationship Id="rId129" Type="http://schemas.openxmlformats.org/officeDocument/2006/relationships/hyperlink" Target="https://www.encodeproject.org/files/ENCFF113VWX/@@download/ENCFF113VWX.tsv" TargetMode="External"/><Relationship Id="rId128" Type="http://schemas.openxmlformats.org/officeDocument/2006/relationships/hyperlink" Target="https://www.encodeproject.org/files/ENCFF885LEQ/@@download/ENCFF885LEQ.tsv" TargetMode="External"/><Relationship Id="rId127" Type="http://schemas.openxmlformats.org/officeDocument/2006/relationships/hyperlink" Target="https://www.encodeproject.org/files/ENCFF009GDJ/@@download/ENCFF009GDJ.tsv" TargetMode="External"/><Relationship Id="rId126" Type="http://schemas.openxmlformats.org/officeDocument/2006/relationships/hyperlink" Target="https://www.encodeproject.org/files/ENCFF206NFZ/@@download/ENCFF206NFZ.tsv" TargetMode="External"/><Relationship Id="rId121" Type="http://schemas.openxmlformats.org/officeDocument/2006/relationships/hyperlink" Target="https://www.encodeproject.org/files/ENCFF667BDC/@@download/ENCFF667BDC.tsv" TargetMode="External"/><Relationship Id="rId120" Type="http://schemas.openxmlformats.org/officeDocument/2006/relationships/hyperlink" Target="https://www.encodeproject.org/files/ENCFF915AUQ/@@download/ENCFF915AUQ.tsv" TargetMode="External"/><Relationship Id="rId125" Type="http://schemas.openxmlformats.org/officeDocument/2006/relationships/hyperlink" Target="https://www.encodeproject.org/files/ENCFF010RHX/@@download/ENCFF010RHX.tsv" TargetMode="External"/><Relationship Id="rId124" Type="http://schemas.openxmlformats.org/officeDocument/2006/relationships/hyperlink" Target="https://www.encodeproject.org/files/ENCFF737DLC/@@download/ENCFF737DLC.tsv" TargetMode="External"/><Relationship Id="rId123" Type="http://schemas.openxmlformats.org/officeDocument/2006/relationships/hyperlink" Target="https://www.encodeproject.org/files/ENCFF354NLX/@@download/ENCFF354NLX.tsv" TargetMode="External"/><Relationship Id="rId122" Type="http://schemas.openxmlformats.org/officeDocument/2006/relationships/hyperlink" Target="https://www.encodeproject.org/files/ENCFF520NQO/@@download/ENCFF520NQO.tsv" TargetMode="External"/><Relationship Id="rId95" Type="http://schemas.openxmlformats.org/officeDocument/2006/relationships/hyperlink" Target="https://www.encodeproject.org/files/ENCFF063BLU/@@download/ENCFF063BLU.tsv" TargetMode="External"/><Relationship Id="rId94" Type="http://schemas.openxmlformats.org/officeDocument/2006/relationships/hyperlink" Target="https://www.encodeproject.org/files/ENCFF285GOS/@@download/ENCFF285GOS.tsv" TargetMode="External"/><Relationship Id="rId97" Type="http://schemas.openxmlformats.org/officeDocument/2006/relationships/hyperlink" Target="https://www.encodeproject.org/files/ENCFF650CVW/@@download/ENCFF650CVW.tsv" TargetMode="External"/><Relationship Id="rId96" Type="http://schemas.openxmlformats.org/officeDocument/2006/relationships/hyperlink" Target="https://www.encodeproject.org/files/ENCFF993ZTH/@@download/ENCFF993ZTH.tsv" TargetMode="External"/><Relationship Id="rId99" Type="http://schemas.openxmlformats.org/officeDocument/2006/relationships/hyperlink" Target="https://www.encodeproject.org/files/ENCFF267GGP/@@download/ENCFF267GGP.tsv" TargetMode="External"/><Relationship Id="rId98" Type="http://schemas.openxmlformats.org/officeDocument/2006/relationships/hyperlink" Target="https://www.encodeproject.org/files/ENCFF238WEU/@@download/ENCFF238WEU.tsv" TargetMode="External"/><Relationship Id="rId91" Type="http://schemas.openxmlformats.org/officeDocument/2006/relationships/hyperlink" Target="https://www.encodeproject.org/files/ENCFF760LWW/@@download/ENCFF760LWW.tsv" TargetMode="External"/><Relationship Id="rId90" Type="http://schemas.openxmlformats.org/officeDocument/2006/relationships/hyperlink" Target="https://www.encodeproject.org/files/ENCFF380GBC/@@download/ENCFF380GBC.tsv" TargetMode="External"/><Relationship Id="rId93" Type="http://schemas.openxmlformats.org/officeDocument/2006/relationships/hyperlink" Target="https://www.encodeproject.org/files/ENCFF635RKM/@@download/ENCFF635RKM.tsv" TargetMode="External"/><Relationship Id="rId92" Type="http://schemas.openxmlformats.org/officeDocument/2006/relationships/hyperlink" Target="https://www.encodeproject.org/files/ENCFF594NJL/@@download/ENCFF594NJL.tsv" TargetMode="External"/><Relationship Id="rId118" Type="http://schemas.openxmlformats.org/officeDocument/2006/relationships/hyperlink" Target="https://www.encodeproject.org/files/ENCFF635ALW/@@download/ENCFF635ALW.tsv" TargetMode="External"/><Relationship Id="rId117" Type="http://schemas.openxmlformats.org/officeDocument/2006/relationships/hyperlink" Target="https://www.encodeproject.org/files/ENCFF568GAV/@@download/ENCFF568GAV.tsv" TargetMode="External"/><Relationship Id="rId116" Type="http://schemas.openxmlformats.org/officeDocument/2006/relationships/hyperlink" Target="https://www.encodeproject.org/files/ENCFF489SJY/@@download/ENCFF489SJY.tsv" TargetMode="External"/><Relationship Id="rId115" Type="http://schemas.openxmlformats.org/officeDocument/2006/relationships/hyperlink" Target="https://www.encodeproject.org/files/ENCFF558JTV/@@download/ENCFF558JTV.tsv" TargetMode="External"/><Relationship Id="rId119" Type="http://schemas.openxmlformats.org/officeDocument/2006/relationships/hyperlink" Target="https://www.encodeproject.org/files/ENCFF653XHG/@@download/ENCFF653XHG.tsv" TargetMode="External"/><Relationship Id="rId110" Type="http://schemas.openxmlformats.org/officeDocument/2006/relationships/hyperlink" Target="https://www.encodeproject.org/files/ENCFF458OHS/@@download/ENCFF458OHS.tsv" TargetMode="External"/><Relationship Id="rId114" Type="http://schemas.openxmlformats.org/officeDocument/2006/relationships/hyperlink" Target="https://www.encodeproject.org/files/ENCFF829SRM/@@download/ENCFF829SRM.tsv" TargetMode="External"/><Relationship Id="rId113" Type="http://schemas.openxmlformats.org/officeDocument/2006/relationships/hyperlink" Target="https://www.encodeproject.org/files/ENCFF687YKM/@@download/ENCFF687YKM.tsv" TargetMode="External"/><Relationship Id="rId112" Type="http://schemas.openxmlformats.org/officeDocument/2006/relationships/hyperlink" Target="https://www.encodeproject.org/files/ENCFF285MOL/@@download/ENCFF285MOL.tsv" TargetMode="External"/><Relationship Id="rId111" Type="http://schemas.openxmlformats.org/officeDocument/2006/relationships/hyperlink" Target="https://www.encodeproject.org/files/ENCFF226LQB/@@download/ENCFF226LQB.tsv" TargetMode="External"/><Relationship Id="rId206" Type="http://schemas.openxmlformats.org/officeDocument/2006/relationships/hyperlink" Target="https://www.encodeproject.org/files/ENCFF489OTC/@@download/ENCFF489OTC.tsv" TargetMode="External"/><Relationship Id="rId205" Type="http://schemas.openxmlformats.org/officeDocument/2006/relationships/hyperlink" Target="https://www.encodeproject.org/files/ENCFF678HUP/@@download/ENCFF678HUP.tsv" TargetMode="External"/><Relationship Id="rId204" Type="http://schemas.openxmlformats.org/officeDocument/2006/relationships/hyperlink" Target="https://www.encodeproject.org/files/ENCFF407NFR/@@download/ENCFF407NFR.tsv" TargetMode="External"/><Relationship Id="rId203" Type="http://schemas.openxmlformats.org/officeDocument/2006/relationships/hyperlink" Target="https://www.encodeproject.org/files/ENCFF443WJD/@@download/ENCFF443WJD.tsv" TargetMode="External"/><Relationship Id="rId209" Type="http://schemas.openxmlformats.org/officeDocument/2006/relationships/hyperlink" Target="https://www.encodeproject.org/files/ENCFF341SCS/@@download/ENCFF341SCS.tsv" TargetMode="External"/><Relationship Id="rId208" Type="http://schemas.openxmlformats.org/officeDocument/2006/relationships/hyperlink" Target="https://www.encodeproject.org/files/ENCFF775DYT/@@download/ENCFF775DYT.tsv" TargetMode="External"/><Relationship Id="rId207" Type="http://schemas.openxmlformats.org/officeDocument/2006/relationships/hyperlink" Target="https://www.encodeproject.org/files/ENCFF245JIV/@@download/ENCFF245JIV.tsv" TargetMode="External"/><Relationship Id="rId202" Type="http://schemas.openxmlformats.org/officeDocument/2006/relationships/hyperlink" Target="https://www.encodeproject.org/files/ENCFF964QLH/@@download/ENCFF964QLH.tsv" TargetMode="External"/><Relationship Id="rId201" Type="http://schemas.openxmlformats.org/officeDocument/2006/relationships/hyperlink" Target="https://www.encodeproject.org/files/ENCFF724NAG/@@download/ENCFF724NAG.tsv" TargetMode="External"/><Relationship Id="rId200" Type="http://schemas.openxmlformats.org/officeDocument/2006/relationships/hyperlink" Target="https://www.encodeproject.org/files/ENCFF876LUX/@@download/ENCFF876LUX.tsv" TargetMode="Externa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sheetData>
    <row r="1">
      <c r="A1" s="1" t="s">
        <v>0</v>
      </c>
    </row>
    <row r="2">
      <c r="A2" s="1"/>
    </row>
    <row r="3">
      <c r="A3" s="1"/>
    </row>
    <row r="4">
      <c r="A4" s="1"/>
    </row>
    <row r="5">
      <c r="A5" s="1"/>
    </row>
    <row r="6">
      <c r="A6" s="1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6" width="12.63"/>
  </cols>
  <sheetData>
    <row r="1" ht="15.75" customHeight="1">
      <c r="A1" s="2" t="s">
        <v>1</v>
      </c>
      <c r="B1" s="2" t="s">
        <v>2</v>
      </c>
      <c r="D1" s="2"/>
    </row>
    <row r="2" ht="15.75" customHeight="1">
      <c r="A2" s="2" t="s">
        <v>3</v>
      </c>
      <c r="B2" s="3" t="s">
        <v>4</v>
      </c>
    </row>
    <row r="3" ht="15.75" customHeight="1">
      <c r="A3" s="2" t="s">
        <v>3</v>
      </c>
      <c r="B3" s="3" t="s">
        <v>5</v>
      </c>
    </row>
    <row r="4" ht="15.75" customHeight="1">
      <c r="A4" s="2" t="s">
        <v>3</v>
      </c>
      <c r="B4" s="3" t="s">
        <v>6</v>
      </c>
    </row>
    <row r="5" ht="15.75" customHeight="1">
      <c r="A5" s="2" t="s">
        <v>3</v>
      </c>
      <c r="B5" s="3" t="s">
        <v>7</v>
      </c>
    </row>
    <row r="6" ht="15.75" customHeight="1">
      <c r="A6" s="2" t="s">
        <v>3</v>
      </c>
      <c r="B6" s="3" t="s">
        <v>8</v>
      </c>
    </row>
    <row r="7" ht="15.75" customHeight="1">
      <c r="A7" s="2" t="s">
        <v>3</v>
      </c>
      <c r="B7" s="3" t="s">
        <v>9</v>
      </c>
    </row>
    <row r="8" ht="15.75" customHeight="1">
      <c r="A8" s="2" t="s">
        <v>3</v>
      </c>
      <c r="B8" s="3" t="s">
        <v>10</v>
      </c>
    </row>
    <row r="9" ht="15.75" customHeight="1">
      <c r="A9" s="2" t="s">
        <v>3</v>
      </c>
      <c r="B9" s="3" t="s">
        <v>11</v>
      </c>
    </row>
    <row r="10" ht="15.75" customHeight="1">
      <c r="A10" s="2" t="s">
        <v>3</v>
      </c>
      <c r="B10" s="3" t="s">
        <v>12</v>
      </c>
    </row>
    <row r="11" ht="15.75" customHeight="1">
      <c r="A11" s="2" t="s">
        <v>3</v>
      </c>
      <c r="B11" s="3" t="s">
        <v>13</v>
      </c>
    </row>
    <row r="12" ht="15.75" customHeight="1">
      <c r="A12" s="2" t="s">
        <v>3</v>
      </c>
      <c r="B12" s="3" t="s">
        <v>14</v>
      </c>
    </row>
    <row r="13" ht="15.75" customHeight="1">
      <c r="A13" s="2" t="s">
        <v>3</v>
      </c>
      <c r="B13" s="3" t="s">
        <v>15</v>
      </c>
    </row>
    <row r="14" ht="15.75" customHeight="1">
      <c r="A14" s="2" t="s">
        <v>3</v>
      </c>
      <c r="B14" s="3" t="s">
        <v>16</v>
      </c>
    </row>
    <row r="15" ht="15.75" customHeight="1">
      <c r="A15" s="2" t="s">
        <v>3</v>
      </c>
      <c r="B15" s="3" t="s">
        <v>17</v>
      </c>
    </row>
    <row r="16" ht="15.75" customHeight="1">
      <c r="A16" s="2" t="s">
        <v>3</v>
      </c>
      <c r="B16" s="3" t="s">
        <v>18</v>
      </c>
    </row>
    <row r="17" ht="15.75" customHeight="1">
      <c r="A17" s="2" t="s">
        <v>3</v>
      </c>
      <c r="B17" s="3" t="s">
        <v>19</v>
      </c>
    </row>
    <row r="18" ht="15.75" customHeight="1">
      <c r="A18" s="2" t="s">
        <v>3</v>
      </c>
      <c r="B18" s="3" t="s">
        <v>20</v>
      </c>
    </row>
    <row r="19" ht="15.75" customHeight="1">
      <c r="A19" s="2" t="s">
        <v>3</v>
      </c>
      <c r="B19" s="3" t="s">
        <v>21</v>
      </c>
    </row>
    <row r="20" ht="15.75" customHeight="1">
      <c r="A20" s="2" t="s">
        <v>3</v>
      </c>
      <c r="B20" s="3" t="s">
        <v>22</v>
      </c>
    </row>
    <row r="21" ht="15.75" customHeight="1">
      <c r="A21" s="2" t="s">
        <v>3</v>
      </c>
      <c r="B21" s="3" t="s">
        <v>23</v>
      </c>
    </row>
    <row r="22" ht="15.75" customHeight="1">
      <c r="A22" s="2" t="s">
        <v>3</v>
      </c>
      <c r="B22" s="3" t="s">
        <v>24</v>
      </c>
    </row>
    <row r="23" ht="15.75" customHeight="1">
      <c r="A23" s="2" t="s">
        <v>3</v>
      </c>
      <c r="B23" s="3" t="s">
        <v>25</v>
      </c>
    </row>
    <row r="24" ht="15.75" customHeight="1">
      <c r="A24" s="2" t="s">
        <v>3</v>
      </c>
      <c r="B24" s="3" t="s">
        <v>26</v>
      </c>
    </row>
    <row r="25" ht="15.75" customHeight="1">
      <c r="A25" s="2" t="s">
        <v>3</v>
      </c>
      <c r="B25" s="3" t="s">
        <v>27</v>
      </c>
    </row>
    <row r="26" ht="15.75" customHeight="1">
      <c r="A26" s="2" t="s">
        <v>3</v>
      </c>
      <c r="B26" s="3" t="s">
        <v>28</v>
      </c>
    </row>
    <row r="27" ht="15.75" customHeight="1">
      <c r="A27" s="2" t="s">
        <v>3</v>
      </c>
      <c r="B27" s="3" t="s">
        <v>29</v>
      </c>
    </row>
    <row r="28" ht="15.75" customHeight="1">
      <c r="A28" s="2" t="s">
        <v>3</v>
      </c>
      <c r="B28" s="3" t="s">
        <v>30</v>
      </c>
    </row>
    <row r="29" ht="15.75" customHeight="1">
      <c r="A29" s="2" t="s">
        <v>3</v>
      </c>
      <c r="B29" s="3" t="s">
        <v>31</v>
      </c>
    </row>
    <row r="30" ht="15.75" customHeight="1">
      <c r="A30" s="2" t="s">
        <v>3</v>
      </c>
      <c r="B30" s="3" t="s">
        <v>32</v>
      </c>
    </row>
    <row r="31" ht="15.75" customHeight="1">
      <c r="A31" s="2" t="s">
        <v>3</v>
      </c>
      <c r="B31" s="3" t="s">
        <v>33</v>
      </c>
    </row>
    <row r="32" ht="15.75" customHeight="1">
      <c r="A32" s="2" t="s">
        <v>3</v>
      </c>
      <c r="B32" s="3" t="s">
        <v>34</v>
      </c>
    </row>
    <row r="33" ht="15.75" customHeight="1">
      <c r="A33" s="2" t="s">
        <v>3</v>
      </c>
      <c r="B33" s="3" t="s">
        <v>35</v>
      </c>
    </row>
    <row r="34" ht="15.75" customHeight="1">
      <c r="A34" s="2" t="s">
        <v>3</v>
      </c>
      <c r="B34" s="3" t="s">
        <v>36</v>
      </c>
    </row>
    <row r="35" ht="15.75" customHeight="1">
      <c r="A35" s="2" t="s">
        <v>3</v>
      </c>
      <c r="B35" s="3" t="s">
        <v>37</v>
      </c>
    </row>
    <row r="36" ht="15.75" customHeight="1">
      <c r="A36" s="2" t="s">
        <v>3</v>
      </c>
      <c r="B36" s="3" t="s">
        <v>38</v>
      </c>
    </row>
    <row r="37" ht="15.75" customHeight="1">
      <c r="A37" s="2" t="s">
        <v>3</v>
      </c>
      <c r="B37" s="3" t="s">
        <v>39</v>
      </c>
    </row>
    <row r="38" ht="15.75" customHeight="1">
      <c r="A38" s="2" t="s">
        <v>3</v>
      </c>
      <c r="B38" s="3" t="s">
        <v>40</v>
      </c>
    </row>
    <row r="39" ht="15.75" customHeight="1">
      <c r="A39" s="2" t="s">
        <v>3</v>
      </c>
      <c r="B39" s="3" t="s">
        <v>41</v>
      </c>
    </row>
    <row r="40" ht="15.75" customHeight="1">
      <c r="A40" s="2" t="s">
        <v>3</v>
      </c>
      <c r="B40" s="3" t="s">
        <v>42</v>
      </c>
    </row>
    <row r="41" ht="15.75" customHeight="1">
      <c r="A41" s="2" t="s">
        <v>3</v>
      </c>
      <c r="B41" s="3" t="s">
        <v>43</v>
      </c>
    </row>
    <row r="42" ht="15.75" customHeight="1">
      <c r="A42" s="2" t="s">
        <v>3</v>
      </c>
      <c r="B42" s="3" t="s">
        <v>44</v>
      </c>
    </row>
    <row r="43" ht="15.75" customHeight="1">
      <c r="A43" s="2" t="s">
        <v>3</v>
      </c>
      <c r="B43" s="3" t="s">
        <v>45</v>
      </c>
    </row>
    <row r="44" ht="15.75" customHeight="1">
      <c r="A44" s="2" t="s">
        <v>3</v>
      </c>
      <c r="B44" s="3" t="s">
        <v>46</v>
      </c>
    </row>
    <row r="45" ht="15.75" customHeight="1">
      <c r="A45" s="2" t="s">
        <v>3</v>
      </c>
      <c r="B45" s="3" t="s">
        <v>47</v>
      </c>
    </row>
    <row r="46" ht="15.75" customHeight="1">
      <c r="A46" s="2" t="s">
        <v>3</v>
      </c>
      <c r="B46" s="3" t="s">
        <v>48</v>
      </c>
    </row>
    <row r="47" ht="15.75" customHeight="1">
      <c r="A47" s="2" t="s">
        <v>3</v>
      </c>
      <c r="B47" s="3" t="s">
        <v>49</v>
      </c>
    </row>
    <row r="48" ht="15.75" customHeight="1">
      <c r="A48" s="2" t="s">
        <v>3</v>
      </c>
      <c r="B48" s="3" t="s">
        <v>50</v>
      </c>
    </row>
    <row r="49" ht="15.75" customHeight="1">
      <c r="A49" s="2" t="s">
        <v>3</v>
      </c>
      <c r="B49" s="3" t="s">
        <v>51</v>
      </c>
    </row>
    <row r="50" ht="15.75" customHeight="1">
      <c r="A50" s="2" t="s">
        <v>3</v>
      </c>
      <c r="B50" s="3" t="s">
        <v>52</v>
      </c>
    </row>
    <row r="51" ht="15.75" customHeight="1">
      <c r="A51" s="2" t="s">
        <v>3</v>
      </c>
      <c r="B51" s="3" t="s">
        <v>53</v>
      </c>
    </row>
    <row r="52" ht="15.75" customHeight="1">
      <c r="A52" s="2" t="s">
        <v>3</v>
      </c>
      <c r="B52" s="3" t="s">
        <v>54</v>
      </c>
    </row>
    <row r="53" ht="15.75" customHeight="1">
      <c r="A53" s="2" t="s">
        <v>3</v>
      </c>
      <c r="B53" s="3" t="s">
        <v>55</v>
      </c>
    </row>
    <row r="54" ht="15.75" customHeight="1">
      <c r="A54" s="2" t="s">
        <v>3</v>
      </c>
      <c r="B54" s="3" t="s">
        <v>56</v>
      </c>
    </row>
    <row r="55" ht="15.75" customHeight="1">
      <c r="A55" s="2" t="s">
        <v>3</v>
      </c>
      <c r="B55" s="3" t="s">
        <v>57</v>
      </c>
    </row>
    <row r="56" ht="15.75" customHeight="1">
      <c r="A56" s="2" t="s">
        <v>3</v>
      </c>
      <c r="B56" s="3" t="s">
        <v>58</v>
      </c>
    </row>
    <row r="57" ht="15.75" customHeight="1">
      <c r="A57" s="2" t="s">
        <v>3</v>
      </c>
      <c r="B57" s="3" t="s">
        <v>59</v>
      </c>
    </row>
    <row r="58" ht="15.75" customHeight="1">
      <c r="A58" s="2" t="s">
        <v>3</v>
      </c>
      <c r="B58" s="3" t="s">
        <v>60</v>
      </c>
    </row>
    <row r="59" ht="15.75" customHeight="1">
      <c r="A59" s="2" t="s">
        <v>3</v>
      </c>
      <c r="B59" s="3" t="s">
        <v>61</v>
      </c>
    </row>
    <row r="60" ht="15.75" customHeight="1">
      <c r="A60" s="2" t="s">
        <v>3</v>
      </c>
      <c r="B60" s="3" t="s">
        <v>62</v>
      </c>
    </row>
    <row r="61" ht="15.75" customHeight="1">
      <c r="A61" s="2" t="s">
        <v>3</v>
      </c>
      <c r="B61" s="3" t="s">
        <v>63</v>
      </c>
    </row>
    <row r="62" ht="15.75" customHeight="1">
      <c r="A62" s="2" t="s">
        <v>3</v>
      </c>
      <c r="B62" s="3" t="s">
        <v>64</v>
      </c>
    </row>
    <row r="63" ht="15.75" customHeight="1">
      <c r="A63" s="2" t="s">
        <v>3</v>
      </c>
      <c r="B63" s="3" t="s">
        <v>65</v>
      </c>
    </row>
    <row r="64" ht="15.75" customHeight="1">
      <c r="A64" s="2" t="s">
        <v>3</v>
      </c>
      <c r="B64" s="3" t="s">
        <v>66</v>
      </c>
    </row>
    <row r="65" ht="15.75" customHeight="1">
      <c r="A65" s="2" t="s">
        <v>3</v>
      </c>
      <c r="B65" s="3" t="s">
        <v>67</v>
      </c>
    </row>
    <row r="66" ht="15.75" customHeight="1">
      <c r="A66" s="2" t="s">
        <v>3</v>
      </c>
      <c r="B66" s="3" t="s">
        <v>68</v>
      </c>
    </row>
    <row r="67" ht="15.75" customHeight="1">
      <c r="A67" s="2" t="s">
        <v>3</v>
      </c>
      <c r="B67" s="3" t="s">
        <v>69</v>
      </c>
    </row>
    <row r="68" ht="15.75" customHeight="1">
      <c r="A68" s="2" t="s">
        <v>3</v>
      </c>
      <c r="B68" s="3" t="s">
        <v>70</v>
      </c>
    </row>
    <row r="69" ht="15.75" customHeight="1">
      <c r="A69" s="2" t="s">
        <v>3</v>
      </c>
      <c r="B69" s="3" t="s">
        <v>71</v>
      </c>
    </row>
    <row r="70" ht="15.75" customHeight="1">
      <c r="A70" s="2" t="s">
        <v>3</v>
      </c>
      <c r="B70" s="3" t="s">
        <v>72</v>
      </c>
    </row>
    <row r="71" ht="15.75" customHeight="1">
      <c r="A71" s="2" t="s">
        <v>3</v>
      </c>
      <c r="B71" s="3" t="s">
        <v>73</v>
      </c>
    </row>
    <row r="72" ht="15.75" customHeight="1">
      <c r="A72" s="2" t="s">
        <v>3</v>
      </c>
      <c r="B72" s="3" t="s">
        <v>74</v>
      </c>
    </row>
    <row r="73" ht="15.75" customHeight="1">
      <c r="A73" s="2" t="s">
        <v>3</v>
      </c>
      <c r="B73" s="3" t="s">
        <v>75</v>
      </c>
    </row>
    <row r="74" ht="15.75" customHeight="1">
      <c r="A74" s="2" t="s">
        <v>3</v>
      </c>
      <c r="B74" s="3" t="s">
        <v>76</v>
      </c>
    </row>
    <row r="75" ht="15.75" customHeight="1">
      <c r="A75" s="2" t="s">
        <v>3</v>
      </c>
      <c r="B75" s="3" t="s">
        <v>77</v>
      </c>
    </row>
    <row r="76" ht="15.75" customHeight="1">
      <c r="A76" s="2" t="s">
        <v>3</v>
      </c>
      <c r="B76" s="3" t="s">
        <v>78</v>
      </c>
    </row>
    <row r="77" ht="15.75" customHeight="1">
      <c r="A77" s="2" t="s">
        <v>3</v>
      </c>
      <c r="B77" s="3" t="s">
        <v>79</v>
      </c>
    </row>
    <row r="78" ht="15.75" customHeight="1">
      <c r="A78" s="2" t="s">
        <v>3</v>
      </c>
      <c r="B78" s="3" t="s">
        <v>80</v>
      </c>
    </row>
    <row r="79" ht="15.75" customHeight="1">
      <c r="A79" s="2" t="s">
        <v>3</v>
      </c>
      <c r="B79" s="3" t="s">
        <v>81</v>
      </c>
    </row>
    <row r="80" ht="15.75" customHeight="1">
      <c r="A80" s="2" t="s">
        <v>3</v>
      </c>
      <c r="B80" s="3" t="s">
        <v>82</v>
      </c>
    </row>
    <row r="81" ht="15.75" customHeight="1">
      <c r="A81" s="2" t="s">
        <v>3</v>
      </c>
      <c r="B81" s="3" t="s">
        <v>83</v>
      </c>
    </row>
    <row r="82" ht="15.75" customHeight="1">
      <c r="A82" s="2" t="s">
        <v>3</v>
      </c>
      <c r="B82" s="3" t="s">
        <v>84</v>
      </c>
    </row>
    <row r="83" ht="15.75" customHeight="1">
      <c r="A83" s="2" t="s">
        <v>3</v>
      </c>
      <c r="B83" s="3" t="s">
        <v>85</v>
      </c>
    </row>
    <row r="84" ht="15.75" customHeight="1">
      <c r="A84" s="2" t="s">
        <v>3</v>
      </c>
      <c r="B84" s="3" t="s">
        <v>86</v>
      </c>
    </row>
    <row r="85" ht="15.75" customHeight="1">
      <c r="A85" s="2" t="s">
        <v>3</v>
      </c>
      <c r="B85" s="3" t="s">
        <v>87</v>
      </c>
    </row>
    <row r="86" ht="15.75" customHeight="1">
      <c r="A86" s="2" t="s">
        <v>3</v>
      </c>
      <c r="B86" s="3" t="s">
        <v>88</v>
      </c>
    </row>
    <row r="87" ht="15.75" customHeight="1">
      <c r="A87" s="2" t="s">
        <v>3</v>
      </c>
      <c r="B87" s="3" t="s">
        <v>89</v>
      </c>
    </row>
    <row r="88" ht="15.75" customHeight="1">
      <c r="A88" s="2" t="s">
        <v>3</v>
      </c>
      <c r="B88" s="3" t="s">
        <v>90</v>
      </c>
    </row>
    <row r="89" ht="15.75" customHeight="1">
      <c r="A89" s="2" t="s">
        <v>3</v>
      </c>
      <c r="B89" s="3" t="s">
        <v>91</v>
      </c>
    </row>
    <row r="90" ht="15.75" customHeight="1">
      <c r="A90" s="2" t="s">
        <v>3</v>
      </c>
      <c r="B90" s="3" t="s">
        <v>92</v>
      </c>
    </row>
    <row r="91" ht="15.75" customHeight="1">
      <c r="A91" s="2" t="s">
        <v>3</v>
      </c>
      <c r="B91" s="3" t="s">
        <v>93</v>
      </c>
    </row>
    <row r="92" ht="15.75" customHeight="1">
      <c r="A92" s="2" t="s">
        <v>3</v>
      </c>
      <c r="B92" s="3" t="s">
        <v>94</v>
      </c>
    </row>
    <row r="93" ht="15.75" customHeight="1">
      <c r="A93" s="2" t="s">
        <v>3</v>
      </c>
      <c r="B93" s="3" t="s">
        <v>95</v>
      </c>
    </row>
    <row r="94" ht="15.75" customHeight="1">
      <c r="A94" s="2" t="s">
        <v>3</v>
      </c>
      <c r="B94" s="3" t="s">
        <v>96</v>
      </c>
    </row>
    <row r="95" ht="15.75" customHeight="1">
      <c r="A95" s="2" t="s">
        <v>3</v>
      </c>
      <c r="B95" s="3" t="s">
        <v>97</v>
      </c>
    </row>
    <row r="96" ht="15.75" customHeight="1">
      <c r="A96" s="2" t="s">
        <v>3</v>
      </c>
      <c r="B96" s="3" t="s">
        <v>98</v>
      </c>
    </row>
    <row r="97" ht="15.75" customHeight="1">
      <c r="A97" s="2" t="s">
        <v>3</v>
      </c>
      <c r="B97" s="3" t="s">
        <v>99</v>
      </c>
    </row>
    <row r="98" ht="15.75" customHeight="1">
      <c r="A98" s="2" t="s">
        <v>3</v>
      </c>
      <c r="B98" s="3" t="s">
        <v>100</v>
      </c>
    </row>
    <row r="99" ht="15.75" customHeight="1">
      <c r="A99" s="2" t="s">
        <v>3</v>
      </c>
      <c r="B99" s="3" t="s">
        <v>101</v>
      </c>
    </row>
    <row r="100" ht="15.75" customHeight="1">
      <c r="A100" s="2" t="s">
        <v>3</v>
      </c>
      <c r="B100" s="3" t="s">
        <v>102</v>
      </c>
    </row>
    <row r="101" ht="15.75" customHeight="1">
      <c r="A101" s="2" t="s">
        <v>3</v>
      </c>
      <c r="B101" s="3" t="s">
        <v>103</v>
      </c>
    </row>
    <row r="102" ht="15.75" customHeight="1">
      <c r="A102" s="2" t="s">
        <v>3</v>
      </c>
      <c r="B102" s="3" t="s">
        <v>104</v>
      </c>
    </row>
    <row r="103" ht="15.75" customHeight="1">
      <c r="A103" s="2" t="s">
        <v>3</v>
      </c>
      <c r="B103" s="3" t="s">
        <v>105</v>
      </c>
    </row>
    <row r="104" ht="15.75" customHeight="1">
      <c r="A104" s="2" t="s">
        <v>3</v>
      </c>
      <c r="B104" s="3" t="s">
        <v>106</v>
      </c>
    </row>
    <row r="105" ht="15.75" customHeight="1">
      <c r="A105" s="2" t="s">
        <v>3</v>
      </c>
      <c r="B105" s="3" t="s">
        <v>107</v>
      </c>
    </row>
    <row r="106" ht="15.75" customHeight="1">
      <c r="A106" s="2" t="s">
        <v>3</v>
      </c>
      <c r="B106" s="3" t="s">
        <v>108</v>
      </c>
    </row>
    <row r="107" ht="15.75" customHeight="1">
      <c r="A107" s="2" t="s">
        <v>3</v>
      </c>
      <c r="B107" s="3" t="s">
        <v>109</v>
      </c>
    </row>
    <row r="108" ht="15.75" customHeight="1">
      <c r="A108" s="2" t="s">
        <v>3</v>
      </c>
      <c r="B108" s="3" t="s">
        <v>110</v>
      </c>
    </row>
    <row r="109" ht="15.75" customHeight="1">
      <c r="A109" s="2" t="s">
        <v>3</v>
      </c>
      <c r="B109" s="3" t="s">
        <v>111</v>
      </c>
    </row>
    <row r="110" ht="15.75" customHeight="1">
      <c r="A110" s="2" t="s">
        <v>3</v>
      </c>
      <c r="B110" s="3" t="s">
        <v>112</v>
      </c>
    </row>
    <row r="111" ht="15.75" customHeight="1">
      <c r="A111" s="2" t="s">
        <v>3</v>
      </c>
      <c r="B111" s="3" t="s">
        <v>113</v>
      </c>
    </row>
    <row r="112" ht="15.75" customHeight="1">
      <c r="A112" s="2" t="s">
        <v>3</v>
      </c>
      <c r="B112" s="3" t="s">
        <v>114</v>
      </c>
    </row>
    <row r="113" ht="15.75" customHeight="1">
      <c r="A113" s="2" t="s">
        <v>3</v>
      </c>
      <c r="B113" s="3" t="s">
        <v>115</v>
      </c>
    </row>
    <row r="114" ht="15.75" customHeight="1">
      <c r="A114" s="2" t="s">
        <v>3</v>
      </c>
      <c r="B114" s="3" t="s">
        <v>116</v>
      </c>
    </row>
    <row r="115" ht="15.75" customHeight="1">
      <c r="A115" s="2" t="s">
        <v>3</v>
      </c>
      <c r="B115" s="3" t="s">
        <v>117</v>
      </c>
    </row>
    <row r="116" ht="15.75" customHeight="1">
      <c r="A116" s="2" t="s">
        <v>3</v>
      </c>
      <c r="B116" s="3" t="s">
        <v>118</v>
      </c>
    </row>
    <row r="117" ht="15.75" customHeight="1">
      <c r="A117" s="2" t="s">
        <v>3</v>
      </c>
      <c r="B117" s="3" t="s">
        <v>119</v>
      </c>
    </row>
    <row r="118" ht="15.75" customHeight="1">
      <c r="A118" s="2" t="s">
        <v>3</v>
      </c>
      <c r="B118" s="3" t="s">
        <v>120</v>
      </c>
    </row>
    <row r="119" ht="15.75" customHeight="1">
      <c r="A119" s="2" t="s">
        <v>3</v>
      </c>
      <c r="B119" s="3" t="s">
        <v>121</v>
      </c>
    </row>
    <row r="120" ht="15.75" customHeight="1">
      <c r="A120" s="2" t="s">
        <v>3</v>
      </c>
      <c r="B120" s="3" t="s">
        <v>122</v>
      </c>
    </row>
    <row r="121" ht="15.75" customHeight="1">
      <c r="A121" s="2" t="s">
        <v>3</v>
      </c>
      <c r="B121" s="3" t="s">
        <v>123</v>
      </c>
    </row>
    <row r="122" ht="15.75" customHeight="1">
      <c r="A122" s="2" t="s">
        <v>3</v>
      </c>
      <c r="B122" s="3" t="s">
        <v>124</v>
      </c>
    </row>
    <row r="123" ht="15.75" customHeight="1">
      <c r="A123" s="2" t="s">
        <v>3</v>
      </c>
      <c r="B123" s="3" t="s">
        <v>125</v>
      </c>
    </row>
    <row r="124" ht="15.75" customHeight="1">
      <c r="A124" s="2" t="s">
        <v>3</v>
      </c>
      <c r="B124" s="3" t="s">
        <v>126</v>
      </c>
    </row>
    <row r="125" ht="15.75" customHeight="1">
      <c r="A125" s="2" t="s">
        <v>3</v>
      </c>
      <c r="B125" s="3" t="s">
        <v>127</v>
      </c>
    </row>
    <row r="126" ht="15.75" customHeight="1">
      <c r="A126" s="2" t="s">
        <v>3</v>
      </c>
      <c r="B126" s="3" t="s">
        <v>128</v>
      </c>
    </row>
    <row r="127" ht="15.75" customHeight="1">
      <c r="A127" s="2" t="s">
        <v>3</v>
      </c>
      <c r="B127" s="3" t="s">
        <v>129</v>
      </c>
    </row>
    <row r="128" ht="15.75" customHeight="1">
      <c r="A128" s="2" t="s">
        <v>3</v>
      </c>
      <c r="B128" s="3" t="s">
        <v>130</v>
      </c>
    </row>
    <row r="129" ht="15.75" customHeight="1">
      <c r="A129" s="2" t="s">
        <v>3</v>
      </c>
      <c r="B129" s="3" t="s">
        <v>131</v>
      </c>
    </row>
    <row r="130" ht="15.75" customHeight="1">
      <c r="A130" s="2" t="s">
        <v>3</v>
      </c>
      <c r="B130" s="3" t="s">
        <v>132</v>
      </c>
    </row>
    <row r="131" ht="15.75" customHeight="1">
      <c r="A131" s="2" t="s">
        <v>3</v>
      </c>
      <c r="B131" s="3" t="s">
        <v>133</v>
      </c>
    </row>
    <row r="132" ht="15.75" customHeight="1">
      <c r="A132" s="2" t="s">
        <v>3</v>
      </c>
      <c r="B132" s="3" t="s">
        <v>134</v>
      </c>
    </row>
    <row r="133" ht="15.75" customHeight="1">
      <c r="A133" s="2" t="s">
        <v>3</v>
      </c>
      <c r="B133" s="3" t="s">
        <v>135</v>
      </c>
    </row>
    <row r="134" ht="15.75" customHeight="1">
      <c r="A134" s="2" t="s">
        <v>3</v>
      </c>
      <c r="B134" s="3" t="s">
        <v>136</v>
      </c>
    </row>
    <row r="135" ht="15.75" customHeight="1">
      <c r="A135" s="2" t="s">
        <v>3</v>
      </c>
      <c r="B135" s="3" t="s">
        <v>137</v>
      </c>
    </row>
    <row r="136" ht="15.75" customHeight="1">
      <c r="A136" s="2" t="s">
        <v>3</v>
      </c>
      <c r="B136" s="3" t="s">
        <v>138</v>
      </c>
    </row>
    <row r="137" ht="15.75" customHeight="1">
      <c r="A137" s="2" t="s">
        <v>3</v>
      </c>
      <c r="B137" s="3" t="s">
        <v>139</v>
      </c>
    </row>
    <row r="138" ht="15.75" customHeight="1">
      <c r="A138" s="2" t="s">
        <v>3</v>
      </c>
      <c r="B138" s="3" t="s">
        <v>140</v>
      </c>
    </row>
    <row r="139" ht="15.75" customHeight="1">
      <c r="A139" s="2" t="s">
        <v>3</v>
      </c>
      <c r="B139" s="3" t="s">
        <v>141</v>
      </c>
    </row>
    <row r="140" ht="15.75" customHeight="1">
      <c r="A140" s="2" t="s">
        <v>3</v>
      </c>
      <c r="B140" s="3" t="s">
        <v>142</v>
      </c>
    </row>
    <row r="141" ht="15.75" customHeight="1">
      <c r="A141" s="2" t="s">
        <v>3</v>
      </c>
      <c r="B141" s="3" t="s">
        <v>143</v>
      </c>
    </row>
    <row r="142" ht="15.75" customHeight="1">
      <c r="A142" s="2" t="s">
        <v>3</v>
      </c>
      <c r="B142" s="3" t="s">
        <v>144</v>
      </c>
    </row>
    <row r="143" ht="15.75" customHeight="1">
      <c r="A143" s="2" t="s">
        <v>3</v>
      </c>
      <c r="B143" s="3" t="s">
        <v>145</v>
      </c>
    </row>
    <row r="144" ht="15.75" customHeight="1">
      <c r="A144" s="2" t="s">
        <v>3</v>
      </c>
      <c r="B144" s="3" t="s">
        <v>146</v>
      </c>
    </row>
    <row r="145" ht="15.75" customHeight="1">
      <c r="A145" s="2" t="s">
        <v>3</v>
      </c>
      <c r="B145" s="3" t="s">
        <v>147</v>
      </c>
    </row>
    <row r="146" ht="15.75" customHeight="1">
      <c r="A146" s="2" t="s">
        <v>3</v>
      </c>
      <c r="B146" s="3" t="s">
        <v>148</v>
      </c>
    </row>
    <row r="147" ht="15.75" customHeight="1">
      <c r="A147" s="2" t="s">
        <v>3</v>
      </c>
      <c r="B147" s="3" t="s">
        <v>149</v>
      </c>
    </row>
    <row r="148" ht="15.75" customHeight="1">
      <c r="A148" s="2" t="s">
        <v>3</v>
      </c>
      <c r="B148" s="3" t="s">
        <v>150</v>
      </c>
    </row>
    <row r="149" ht="15.75" customHeight="1">
      <c r="A149" s="2" t="s">
        <v>3</v>
      </c>
      <c r="B149" s="3" t="s">
        <v>151</v>
      </c>
    </row>
    <row r="150" ht="15.75" customHeight="1">
      <c r="A150" s="2" t="s">
        <v>3</v>
      </c>
      <c r="B150" s="3" t="s">
        <v>152</v>
      </c>
    </row>
    <row r="151" ht="15.75" customHeight="1">
      <c r="A151" s="2" t="s">
        <v>3</v>
      </c>
      <c r="B151" s="3" t="s">
        <v>153</v>
      </c>
    </row>
    <row r="152" ht="15.75" customHeight="1">
      <c r="A152" s="2" t="s">
        <v>3</v>
      </c>
      <c r="B152" s="3" t="s">
        <v>154</v>
      </c>
    </row>
    <row r="153" ht="15.75" customHeight="1">
      <c r="A153" s="2" t="s">
        <v>3</v>
      </c>
      <c r="B153" s="3" t="s">
        <v>155</v>
      </c>
    </row>
    <row r="154" ht="15.75" customHeight="1">
      <c r="A154" s="2" t="s">
        <v>3</v>
      </c>
      <c r="B154" s="3" t="s">
        <v>156</v>
      </c>
    </row>
    <row r="155" ht="15.75" customHeight="1">
      <c r="A155" s="2" t="s">
        <v>3</v>
      </c>
      <c r="B155" s="3" t="s">
        <v>157</v>
      </c>
    </row>
    <row r="156" ht="15.75" customHeight="1">
      <c r="A156" s="2" t="s">
        <v>3</v>
      </c>
      <c r="B156" s="3" t="s">
        <v>158</v>
      </c>
    </row>
    <row r="157" ht="15.75" customHeight="1">
      <c r="A157" s="2" t="s">
        <v>3</v>
      </c>
      <c r="B157" s="3" t="s">
        <v>159</v>
      </c>
    </row>
    <row r="158" ht="15.75" customHeight="1">
      <c r="A158" s="2" t="s">
        <v>3</v>
      </c>
      <c r="B158" s="3" t="s">
        <v>160</v>
      </c>
    </row>
    <row r="159" ht="15.75" customHeight="1">
      <c r="A159" s="2" t="s">
        <v>3</v>
      </c>
      <c r="B159" s="3" t="s">
        <v>161</v>
      </c>
    </row>
    <row r="160" ht="15.75" customHeight="1">
      <c r="A160" s="2" t="s">
        <v>3</v>
      </c>
      <c r="B160" s="3" t="s">
        <v>162</v>
      </c>
    </row>
    <row r="161" ht="15.75" customHeight="1">
      <c r="A161" s="2" t="s">
        <v>3</v>
      </c>
      <c r="B161" s="3" t="s">
        <v>163</v>
      </c>
    </row>
    <row r="162" ht="15.75" customHeight="1">
      <c r="A162" s="2" t="s">
        <v>3</v>
      </c>
      <c r="B162" s="3" t="s">
        <v>164</v>
      </c>
    </row>
    <row r="163" ht="15.75" customHeight="1">
      <c r="A163" s="2" t="s">
        <v>3</v>
      </c>
      <c r="B163" s="3" t="s">
        <v>165</v>
      </c>
    </row>
    <row r="164" ht="15.75" customHeight="1">
      <c r="A164" s="2" t="s">
        <v>166</v>
      </c>
      <c r="B164" s="3" t="s">
        <v>167</v>
      </c>
    </row>
    <row r="165" ht="15.75" customHeight="1">
      <c r="A165" s="2" t="s">
        <v>166</v>
      </c>
      <c r="B165" s="3" t="s">
        <v>168</v>
      </c>
    </row>
    <row r="166" ht="15.75" customHeight="1">
      <c r="A166" s="2" t="s">
        <v>166</v>
      </c>
      <c r="B166" s="3" t="s">
        <v>169</v>
      </c>
    </row>
    <row r="167" ht="15.75" customHeight="1">
      <c r="A167" s="2" t="s">
        <v>166</v>
      </c>
      <c r="B167" s="3" t="s">
        <v>170</v>
      </c>
    </row>
    <row r="168" ht="15.75" customHeight="1">
      <c r="A168" s="2" t="s">
        <v>166</v>
      </c>
      <c r="B168" s="3" t="s">
        <v>171</v>
      </c>
    </row>
    <row r="169" ht="15.75" customHeight="1">
      <c r="A169" s="2" t="s">
        <v>166</v>
      </c>
      <c r="B169" s="3" t="s">
        <v>172</v>
      </c>
    </row>
    <row r="170" ht="15.75" customHeight="1">
      <c r="A170" s="2" t="s">
        <v>166</v>
      </c>
      <c r="B170" s="3" t="s">
        <v>173</v>
      </c>
    </row>
    <row r="171" ht="15.75" customHeight="1">
      <c r="A171" s="2" t="s">
        <v>166</v>
      </c>
      <c r="B171" s="3" t="s">
        <v>174</v>
      </c>
    </row>
    <row r="172" ht="15.75" customHeight="1">
      <c r="A172" s="2" t="s">
        <v>166</v>
      </c>
      <c r="B172" s="3" t="s">
        <v>175</v>
      </c>
    </row>
    <row r="173" ht="15.75" customHeight="1">
      <c r="A173" s="2" t="s">
        <v>166</v>
      </c>
      <c r="B173" s="3" t="s">
        <v>176</v>
      </c>
    </row>
    <row r="174" ht="15.75" customHeight="1">
      <c r="A174" s="2" t="s">
        <v>166</v>
      </c>
      <c r="B174" s="3" t="s">
        <v>177</v>
      </c>
    </row>
    <row r="175" ht="15.75" customHeight="1">
      <c r="A175" s="2" t="s">
        <v>166</v>
      </c>
      <c r="B175" s="3" t="s">
        <v>178</v>
      </c>
    </row>
    <row r="176" ht="15.75" customHeight="1">
      <c r="A176" s="2" t="s">
        <v>166</v>
      </c>
      <c r="B176" s="3" t="s">
        <v>179</v>
      </c>
    </row>
    <row r="177" ht="15.75" customHeight="1">
      <c r="A177" s="2" t="s">
        <v>166</v>
      </c>
      <c r="B177" s="3" t="s">
        <v>180</v>
      </c>
    </row>
    <row r="178" ht="15.75" customHeight="1">
      <c r="A178" s="2" t="s">
        <v>166</v>
      </c>
      <c r="B178" s="3" t="s">
        <v>181</v>
      </c>
    </row>
    <row r="179" ht="15.75" customHeight="1">
      <c r="A179" s="2" t="s">
        <v>166</v>
      </c>
      <c r="B179" s="3" t="s">
        <v>182</v>
      </c>
    </row>
    <row r="180" ht="15.75" customHeight="1">
      <c r="A180" s="2" t="s">
        <v>166</v>
      </c>
      <c r="B180" s="3" t="s">
        <v>183</v>
      </c>
    </row>
    <row r="181" ht="15.75" customHeight="1">
      <c r="A181" s="2" t="s">
        <v>166</v>
      </c>
      <c r="B181" s="3" t="s">
        <v>184</v>
      </c>
    </row>
    <row r="182" ht="15.75" customHeight="1">
      <c r="A182" s="2" t="s">
        <v>166</v>
      </c>
      <c r="B182" s="3" t="s">
        <v>185</v>
      </c>
    </row>
    <row r="183" ht="15.75" customHeight="1">
      <c r="A183" s="2" t="s">
        <v>166</v>
      </c>
      <c r="B183" s="3" t="s">
        <v>186</v>
      </c>
    </row>
    <row r="184" ht="15.75" customHeight="1">
      <c r="A184" s="2" t="s">
        <v>166</v>
      </c>
      <c r="B184" s="3" t="s">
        <v>187</v>
      </c>
    </row>
    <row r="185" ht="15.75" customHeight="1">
      <c r="A185" s="2" t="s">
        <v>166</v>
      </c>
      <c r="B185" s="3" t="s">
        <v>188</v>
      </c>
    </row>
    <row r="186" ht="15.75" customHeight="1">
      <c r="A186" s="2" t="s">
        <v>166</v>
      </c>
      <c r="B186" s="3" t="s">
        <v>189</v>
      </c>
    </row>
    <row r="187" ht="15.75" customHeight="1">
      <c r="A187" s="2" t="s">
        <v>166</v>
      </c>
      <c r="B187" s="3" t="s">
        <v>190</v>
      </c>
    </row>
    <row r="188" ht="15.75" customHeight="1">
      <c r="A188" s="2" t="s">
        <v>166</v>
      </c>
      <c r="B188" s="3" t="s">
        <v>191</v>
      </c>
    </row>
    <row r="189" ht="15.75" customHeight="1">
      <c r="A189" s="2" t="s">
        <v>166</v>
      </c>
      <c r="B189" s="3" t="s">
        <v>192</v>
      </c>
    </row>
    <row r="190" ht="15.75" customHeight="1">
      <c r="A190" s="2" t="s">
        <v>166</v>
      </c>
      <c r="B190" s="3" t="s">
        <v>193</v>
      </c>
    </row>
    <row r="191" ht="15.75" customHeight="1">
      <c r="A191" s="2" t="s">
        <v>166</v>
      </c>
      <c r="B191" s="3" t="s">
        <v>194</v>
      </c>
    </row>
    <row r="192" ht="15.75" customHeight="1">
      <c r="A192" s="2" t="s">
        <v>166</v>
      </c>
      <c r="B192" s="3" t="s">
        <v>195</v>
      </c>
    </row>
    <row r="193" ht="15.75" customHeight="1">
      <c r="A193" s="2" t="s">
        <v>166</v>
      </c>
      <c r="B193" s="3" t="s">
        <v>196</v>
      </c>
    </row>
    <row r="194" ht="15.75" customHeight="1">
      <c r="A194" s="2" t="s">
        <v>166</v>
      </c>
      <c r="B194" s="3" t="s">
        <v>197</v>
      </c>
    </row>
    <row r="195" ht="15.75" customHeight="1">
      <c r="A195" s="2" t="s">
        <v>166</v>
      </c>
      <c r="B195" s="3" t="s">
        <v>198</v>
      </c>
    </row>
    <row r="196" ht="15.75" customHeight="1">
      <c r="A196" s="2" t="s">
        <v>166</v>
      </c>
      <c r="B196" s="3" t="s">
        <v>199</v>
      </c>
    </row>
    <row r="197" ht="15.75" customHeight="1">
      <c r="A197" s="2" t="s">
        <v>166</v>
      </c>
      <c r="B197" s="3" t="s">
        <v>200</v>
      </c>
    </row>
    <row r="198" ht="15.75" customHeight="1">
      <c r="A198" s="2" t="s">
        <v>166</v>
      </c>
      <c r="B198" s="3" t="s">
        <v>201</v>
      </c>
    </row>
    <row r="199" ht="15.75" customHeight="1">
      <c r="A199" s="2" t="s">
        <v>166</v>
      </c>
      <c r="B199" s="3" t="s">
        <v>202</v>
      </c>
    </row>
    <row r="200" ht="15.75" customHeight="1">
      <c r="A200" s="2" t="s">
        <v>166</v>
      </c>
      <c r="B200" s="3" t="s">
        <v>203</v>
      </c>
    </row>
    <row r="201" ht="15.75" customHeight="1">
      <c r="A201" s="2" t="s">
        <v>166</v>
      </c>
      <c r="B201" s="3" t="s">
        <v>204</v>
      </c>
    </row>
    <row r="202" ht="15.75" customHeight="1">
      <c r="A202" s="2" t="s">
        <v>166</v>
      </c>
      <c r="B202" s="3" t="s">
        <v>205</v>
      </c>
    </row>
    <row r="203" ht="15.75" customHeight="1">
      <c r="A203" s="2" t="s">
        <v>166</v>
      </c>
      <c r="B203" s="3" t="s">
        <v>206</v>
      </c>
    </row>
    <row r="204" ht="15.75" customHeight="1">
      <c r="A204" s="2" t="s">
        <v>166</v>
      </c>
      <c r="B204" s="3" t="s">
        <v>207</v>
      </c>
    </row>
    <row r="205" ht="15.75" customHeight="1">
      <c r="A205" s="2" t="s">
        <v>166</v>
      </c>
      <c r="B205" s="3" t="s">
        <v>208</v>
      </c>
    </row>
    <row r="206" ht="15.75" customHeight="1">
      <c r="A206" s="2" t="s">
        <v>166</v>
      </c>
      <c r="B206" s="3" t="s">
        <v>209</v>
      </c>
    </row>
    <row r="207" ht="15.75" customHeight="1">
      <c r="A207" s="2" t="s">
        <v>166</v>
      </c>
      <c r="B207" s="3" t="s">
        <v>210</v>
      </c>
    </row>
    <row r="208" ht="15.75" customHeight="1">
      <c r="A208" s="2" t="s">
        <v>166</v>
      </c>
      <c r="B208" s="3" t="s">
        <v>211</v>
      </c>
    </row>
    <row r="209" ht="15.75" customHeight="1">
      <c r="A209" s="2" t="s">
        <v>166</v>
      </c>
      <c r="B209" s="3" t="s">
        <v>212</v>
      </c>
    </row>
    <row r="210" ht="15.75" customHeight="1">
      <c r="A210" s="2" t="s">
        <v>166</v>
      </c>
      <c r="B210" s="3" t="s">
        <v>213</v>
      </c>
    </row>
    <row r="211" ht="15.75" customHeight="1">
      <c r="A211" s="2" t="s">
        <v>166</v>
      </c>
      <c r="B211" s="3" t="s">
        <v>214</v>
      </c>
    </row>
    <row r="212" ht="15.75" customHeight="1">
      <c r="A212" s="2" t="s">
        <v>166</v>
      </c>
      <c r="B212" s="3" t="s">
        <v>215</v>
      </c>
    </row>
    <row r="213" ht="15.75" customHeight="1">
      <c r="A213" s="2" t="s">
        <v>166</v>
      </c>
      <c r="B213" s="3" t="s">
        <v>216</v>
      </c>
    </row>
    <row r="214" ht="15.75" customHeight="1">
      <c r="A214" s="2" t="s">
        <v>166</v>
      </c>
      <c r="B214" s="3" t="s">
        <v>217</v>
      </c>
    </row>
    <row r="215" ht="15.75" customHeight="1">
      <c r="A215" s="2" t="s">
        <v>166</v>
      </c>
      <c r="B215" s="3" t="s">
        <v>218</v>
      </c>
    </row>
    <row r="216" ht="15.75" customHeight="1">
      <c r="A216" s="2" t="s">
        <v>166</v>
      </c>
      <c r="B216" s="3" t="s">
        <v>219</v>
      </c>
    </row>
    <row r="217" ht="15.75" customHeight="1">
      <c r="A217" s="2" t="s">
        <v>166</v>
      </c>
      <c r="B217" s="3" t="s">
        <v>220</v>
      </c>
    </row>
    <row r="218" ht="15.75" customHeight="1">
      <c r="A218" s="2" t="s">
        <v>166</v>
      </c>
      <c r="B218" s="3" t="s">
        <v>221</v>
      </c>
    </row>
    <row r="219" ht="15.75" customHeight="1">
      <c r="A219" s="2" t="s">
        <v>166</v>
      </c>
      <c r="B219" s="3" t="s">
        <v>222</v>
      </c>
    </row>
    <row r="220" ht="15.75" customHeight="1">
      <c r="A220" s="2" t="s">
        <v>166</v>
      </c>
      <c r="B220" s="3" t="s">
        <v>223</v>
      </c>
    </row>
    <row r="221" ht="15.75" customHeight="1">
      <c r="A221" s="2" t="s">
        <v>166</v>
      </c>
      <c r="B221" s="3" t="s">
        <v>224</v>
      </c>
    </row>
    <row r="222" ht="15.75" customHeight="1">
      <c r="A222" s="2" t="s">
        <v>166</v>
      </c>
      <c r="B222" s="3" t="s">
        <v>225</v>
      </c>
    </row>
    <row r="223" ht="15.75" customHeight="1">
      <c r="A223" s="2" t="s">
        <v>166</v>
      </c>
      <c r="B223" s="3" t="s">
        <v>226</v>
      </c>
    </row>
    <row r="224" ht="15.75" customHeight="1">
      <c r="A224" s="2" t="s">
        <v>166</v>
      </c>
      <c r="B224" s="3" t="s">
        <v>227</v>
      </c>
    </row>
    <row r="225" ht="15.75" customHeight="1">
      <c r="A225" s="2" t="s">
        <v>166</v>
      </c>
      <c r="B225" s="3" t="s">
        <v>228</v>
      </c>
    </row>
    <row r="226" ht="15.75" customHeight="1">
      <c r="A226" s="2" t="s">
        <v>166</v>
      </c>
      <c r="B226" s="3" t="s">
        <v>229</v>
      </c>
    </row>
    <row r="227" ht="15.75" customHeight="1">
      <c r="A227" s="2" t="s">
        <v>166</v>
      </c>
      <c r="B227" s="3" t="s">
        <v>230</v>
      </c>
    </row>
    <row r="228" ht="15.75" customHeight="1">
      <c r="A228" s="2" t="s">
        <v>166</v>
      </c>
      <c r="B228" s="3" t="s">
        <v>231</v>
      </c>
    </row>
    <row r="229" ht="15.75" customHeight="1">
      <c r="A229" s="2" t="s">
        <v>166</v>
      </c>
      <c r="B229" s="3" t="s">
        <v>232</v>
      </c>
    </row>
    <row r="230" ht="15.75" customHeight="1">
      <c r="A230" s="2" t="s">
        <v>166</v>
      </c>
      <c r="B230" s="3" t="s">
        <v>233</v>
      </c>
    </row>
    <row r="231" ht="15.75" customHeight="1">
      <c r="A231" s="2" t="s">
        <v>166</v>
      </c>
      <c r="B231" s="3" t="s">
        <v>234</v>
      </c>
    </row>
    <row r="232" ht="15.75" customHeight="1">
      <c r="A232" s="2" t="s">
        <v>166</v>
      </c>
      <c r="B232" s="3" t="s">
        <v>235</v>
      </c>
    </row>
    <row r="233" ht="15.75" customHeight="1">
      <c r="A233" s="2" t="s">
        <v>166</v>
      </c>
      <c r="B233" s="3" t="s">
        <v>236</v>
      </c>
    </row>
    <row r="234" ht="15.75" customHeight="1">
      <c r="A234" s="2" t="s">
        <v>166</v>
      </c>
      <c r="B234" s="3" t="s">
        <v>237</v>
      </c>
    </row>
    <row r="235" ht="15.75" customHeight="1">
      <c r="A235" s="2" t="s">
        <v>166</v>
      </c>
      <c r="B235" s="3" t="s">
        <v>238</v>
      </c>
    </row>
    <row r="236" ht="15.75" customHeight="1">
      <c r="A236" s="2" t="s">
        <v>166</v>
      </c>
      <c r="B236" s="3" t="s">
        <v>239</v>
      </c>
    </row>
    <row r="237" ht="15.75" customHeight="1">
      <c r="A237" s="2" t="s">
        <v>166</v>
      </c>
      <c r="B237" s="3" t="s">
        <v>240</v>
      </c>
    </row>
    <row r="238" ht="15.75" customHeight="1">
      <c r="A238" s="2" t="s">
        <v>166</v>
      </c>
      <c r="B238" s="3" t="s">
        <v>241</v>
      </c>
    </row>
    <row r="239" ht="15.75" customHeight="1">
      <c r="A239" s="2" t="s">
        <v>166</v>
      </c>
      <c r="B239" s="3" t="s">
        <v>242</v>
      </c>
    </row>
    <row r="240" ht="15.75" customHeight="1">
      <c r="A240" s="2" t="s">
        <v>166</v>
      </c>
      <c r="B240" s="3" t="s">
        <v>243</v>
      </c>
    </row>
    <row r="241" ht="15.75" customHeight="1">
      <c r="A241" s="2" t="s">
        <v>166</v>
      </c>
      <c r="B241" s="3" t="s">
        <v>244</v>
      </c>
    </row>
    <row r="242" ht="15.75" customHeight="1">
      <c r="A242" s="2" t="s">
        <v>166</v>
      </c>
      <c r="B242" s="3" t="s">
        <v>245</v>
      </c>
    </row>
    <row r="243" ht="15.75" customHeight="1">
      <c r="A243" s="2" t="s">
        <v>166</v>
      </c>
      <c r="B243" s="3" t="s">
        <v>246</v>
      </c>
    </row>
    <row r="244" ht="15.75" customHeight="1">
      <c r="A244" s="2" t="s">
        <v>166</v>
      </c>
      <c r="B244" s="3" t="s">
        <v>247</v>
      </c>
    </row>
    <row r="245" ht="15.75" customHeight="1">
      <c r="A245" s="2" t="s">
        <v>166</v>
      </c>
      <c r="B245" s="3" t="s">
        <v>248</v>
      </c>
    </row>
    <row r="246" ht="15.75" customHeight="1">
      <c r="A246" s="2" t="s">
        <v>166</v>
      </c>
      <c r="B246" s="3" t="s">
        <v>249</v>
      </c>
    </row>
    <row r="247" ht="15.75" customHeight="1">
      <c r="A247" s="2" t="s">
        <v>166</v>
      </c>
      <c r="B247" s="3" t="s">
        <v>250</v>
      </c>
    </row>
    <row r="248" ht="15.75" customHeight="1">
      <c r="A248" s="2" t="s">
        <v>166</v>
      </c>
      <c r="B248" s="3" t="s">
        <v>251</v>
      </c>
    </row>
    <row r="249" ht="15.75" customHeight="1">
      <c r="A249" s="2" t="s">
        <v>166</v>
      </c>
      <c r="B249" s="3" t="s">
        <v>252</v>
      </c>
    </row>
    <row r="250" ht="15.75" customHeight="1">
      <c r="A250" s="2" t="s">
        <v>166</v>
      </c>
      <c r="B250" s="3" t="s">
        <v>253</v>
      </c>
    </row>
    <row r="251" ht="15.75" customHeight="1">
      <c r="A251" s="2" t="s">
        <v>166</v>
      </c>
      <c r="B251" s="3" t="s">
        <v>254</v>
      </c>
    </row>
    <row r="252" ht="15.75" customHeight="1">
      <c r="A252" s="2" t="s">
        <v>166</v>
      </c>
      <c r="B252" s="3" t="s">
        <v>255</v>
      </c>
    </row>
    <row r="253" ht="15.75" customHeight="1">
      <c r="A253" s="2" t="s">
        <v>166</v>
      </c>
      <c r="B253" s="3" t="s">
        <v>256</v>
      </c>
    </row>
    <row r="254" ht="15.75" customHeight="1">
      <c r="A254" s="2" t="s">
        <v>166</v>
      </c>
      <c r="B254" s="3" t="s">
        <v>257</v>
      </c>
    </row>
    <row r="255" ht="15.75" customHeight="1">
      <c r="A255" s="2" t="s">
        <v>166</v>
      </c>
      <c r="B255" s="3" t="s">
        <v>258</v>
      </c>
    </row>
    <row r="256" ht="15.75" customHeight="1">
      <c r="A256" s="2" t="s">
        <v>166</v>
      </c>
      <c r="B256" s="3" t="s">
        <v>259</v>
      </c>
    </row>
    <row r="257" ht="15.75" customHeight="1">
      <c r="A257" s="2" t="s">
        <v>166</v>
      </c>
      <c r="B257" s="3" t="s">
        <v>260</v>
      </c>
    </row>
    <row r="258" ht="15.75" customHeight="1">
      <c r="A258" s="2" t="s">
        <v>166</v>
      </c>
      <c r="B258" s="3" t="s">
        <v>261</v>
      </c>
    </row>
    <row r="259" ht="15.75" customHeight="1">
      <c r="A259" s="2" t="s">
        <v>166</v>
      </c>
      <c r="B259" s="3" t="s">
        <v>262</v>
      </c>
    </row>
    <row r="260" ht="15.75" customHeight="1">
      <c r="A260" s="2" t="s">
        <v>166</v>
      </c>
      <c r="B260" s="3" t="s">
        <v>263</v>
      </c>
    </row>
    <row r="261" ht="15.75" customHeight="1">
      <c r="A261" s="2" t="s">
        <v>166</v>
      </c>
      <c r="B261" s="3" t="s">
        <v>264</v>
      </c>
    </row>
    <row r="262" ht="15.75" customHeight="1">
      <c r="A262" s="2" t="s">
        <v>166</v>
      </c>
      <c r="B262" s="3" t="s">
        <v>265</v>
      </c>
    </row>
    <row r="263" ht="15.75" customHeight="1">
      <c r="A263" s="2" t="s">
        <v>166</v>
      </c>
      <c r="B263" s="3" t="s">
        <v>266</v>
      </c>
    </row>
    <row r="264" ht="15.75" customHeight="1">
      <c r="A264" s="2" t="s">
        <v>166</v>
      </c>
      <c r="B264" s="3" t="s">
        <v>267</v>
      </c>
    </row>
    <row r="265" ht="15.75" customHeight="1">
      <c r="A265" s="2" t="s">
        <v>166</v>
      </c>
      <c r="B265" s="3" t="s">
        <v>268</v>
      </c>
    </row>
    <row r="266" ht="15.75" customHeight="1">
      <c r="A266" s="2" t="s">
        <v>166</v>
      </c>
      <c r="B266" s="3" t="s">
        <v>269</v>
      </c>
    </row>
    <row r="267" ht="15.75" customHeight="1">
      <c r="A267" s="2" t="s">
        <v>166</v>
      </c>
      <c r="B267" s="3" t="s">
        <v>270</v>
      </c>
    </row>
    <row r="268" ht="15.75" customHeight="1">
      <c r="A268" s="2" t="s">
        <v>166</v>
      </c>
      <c r="B268" s="3" t="s">
        <v>271</v>
      </c>
    </row>
    <row r="269" ht="15.75" customHeight="1">
      <c r="A269" s="2" t="s">
        <v>166</v>
      </c>
      <c r="B269" s="3" t="s">
        <v>272</v>
      </c>
    </row>
    <row r="270" ht="15.75" customHeight="1">
      <c r="A270" s="2" t="s">
        <v>166</v>
      </c>
      <c r="B270" s="3" t="s">
        <v>273</v>
      </c>
    </row>
    <row r="271" ht="15.75" customHeight="1">
      <c r="A271" s="2" t="s">
        <v>166</v>
      </c>
      <c r="B271" s="3" t="s">
        <v>274</v>
      </c>
    </row>
    <row r="272" ht="15.75" customHeight="1">
      <c r="A272" s="2" t="s">
        <v>166</v>
      </c>
      <c r="B272" s="3" t="s">
        <v>275</v>
      </c>
    </row>
    <row r="273" ht="15.75" customHeight="1">
      <c r="A273" s="2" t="s">
        <v>166</v>
      </c>
      <c r="B273" s="3" t="s">
        <v>276</v>
      </c>
    </row>
    <row r="274" ht="15.75" customHeight="1">
      <c r="A274" s="2" t="s">
        <v>166</v>
      </c>
      <c r="B274" s="3" t="s">
        <v>277</v>
      </c>
    </row>
    <row r="275" ht="15.75" customHeight="1">
      <c r="A275" s="2" t="s">
        <v>166</v>
      </c>
      <c r="B275" s="3" t="s">
        <v>278</v>
      </c>
    </row>
    <row r="276" ht="15.75" customHeight="1">
      <c r="A276" s="2" t="s">
        <v>166</v>
      </c>
      <c r="B276" s="3" t="s">
        <v>279</v>
      </c>
    </row>
    <row r="277" ht="15.75" customHeight="1">
      <c r="A277" s="2" t="s">
        <v>166</v>
      </c>
      <c r="B277" s="3" t="s">
        <v>280</v>
      </c>
    </row>
    <row r="278" ht="15.75" customHeight="1">
      <c r="A278" s="2" t="s">
        <v>166</v>
      </c>
      <c r="B278" s="3" t="s">
        <v>281</v>
      </c>
    </row>
    <row r="279" ht="15.75" customHeight="1">
      <c r="A279" s="2" t="s">
        <v>166</v>
      </c>
      <c r="B279" s="3" t="s">
        <v>282</v>
      </c>
    </row>
    <row r="280" ht="15.75" customHeight="1">
      <c r="A280" s="2" t="s">
        <v>166</v>
      </c>
      <c r="B280" s="3" t="s">
        <v>283</v>
      </c>
    </row>
    <row r="281" ht="15.75" customHeight="1">
      <c r="A281" s="2" t="s">
        <v>166</v>
      </c>
      <c r="B281" s="3" t="s">
        <v>284</v>
      </c>
    </row>
    <row r="282" ht="15.75" customHeight="1">
      <c r="A282" s="2" t="s">
        <v>166</v>
      </c>
      <c r="B282" s="3" t="s">
        <v>285</v>
      </c>
    </row>
    <row r="283" ht="15.75" customHeight="1">
      <c r="A283" s="2" t="s">
        <v>166</v>
      </c>
      <c r="B283" s="3" t="s">
        <v>286</v>
      </c>
    </row>
    <row r="284" ht="15.75" customHeight="1">
      <c r="A284" s="2" t="s">
        <v>166</v>
      </c>
      <c r="B284" s="3" t="s">
        <v>287</v>
      </c>
    </row>
    <row r="285" ht="15.75" customHeight="1">
      <c r="A285" s="2" t="s">
        <v>166</v>
      </c>
      <c r="B285" s="3" t="s">
        <v>288</v>
      </c>
    </row>
    <row r="286" ht="15.75" customHeight="1">
      <c r="A286" s="2" t="s">
        <v>166</v>
      </c>
      <c r="B286" s="3" t="s">
        <v>289</v>
      </c>
    </row>
    <row r="287" ht="15.75" customHeight="1">
      <c r="A287" s="2" t="s">
        <v>166</v>
      </c>
      <c r="B287" s="3" t="s">
        <v>290</v>
      </c>
    </row>
    <row r="288" ht="15.75" customHeight="1">
      <c r="A288" s="2" t="s">
        <v>166</v>
      </c>
      <c r="B288" s="3" t="s">
        <v>291</v>
      </c>
    </row>
    <row r="289" ht="15.75" customHeight="1">
      <c r="A289" s="2" t="s">
        <v>166</v>
      </c>
      <c r="B289" s="3" t="s">
        <v>292</v>
      </c>
    </row>
    <row r="290" ht="15.75" customHeight="1">
      <c r="A290" s="2" t="s">
        <v>166</v>
      </c>
      <c r="B290" s="3" t="s">
        <v>293</v>
      </c>
    </row>
    <row r="291" ht="15.75" customHeight="1">
      <c r="A291" s="2" t="s">
        <v>166</v>
      </c>
      <c r="B291" s="3" t="s">
        <v>294</v>
      </c>
    </row>
    <row r="292" ht="15.75" customHeight="1">
      <c r="A292" s="2" t="s">
        <v>166</v>
      </c>
      <c r="B292" s="3" t="s">
        <v>295</v>
      </c>
    </row>
    <row r="293" ht="15.75" customHeight="1">
      <c r="A293" s="2" t="s">
        <v>166</v>
      </c>
      <c r="B293" s="3" t="s">
        <v>296</v>
      </c>
    </row>
    <row r="294" ht="15.75" customHeight="1">
      <c r="A294" s="2" t="s">
        <v>166</v>
      </c>
      <c r="B294" s="3" t="s">
        <v>297</v>
      </c>
    </row>
    <row r="295" ht="15.75" customHeight="1">
      <c r="A295" s="2" t="s">
        <v>166</v>
      </c>
      <c r="B295" s="3" t="s">
        <v>298</v>
      </c>
    </row>
    <row r="296" ht="15.75" customHeight="1">
      <c r="A296" s="2" t="s">
        <v>166</v>
      </c>
      <c r="B296" s="3" t="s">
        <v>299</v>
      </c>
    </row>
    <row r="297" ht="15.75" customHeight="1">
      <c r="A297" s="2" t="s">
        <v>166</v>
      </c>
      <c r="B297" s="3" t="s">
        <v>300</v>
      </c>
    </row>
    <row r="298" ht="15.75" customHeight="1">
      <c r="A298" s="2" t="s">
        <v>166</v>
      </c>
      <c r="B298" s="3" t="s">
        <v>301</v>
      </c>
    </row>
    <row r="299" ht="15.75" customHeight="1">
      <c r="A299" s="2" t="s">
        <v>166</v>
      </c>
      <c r="B299" s="3" t="s">
        <v>302</v>
      </c>
    </row>
    <row r="300" ht="15.75" customHeight="1">
      <c r="A300" s="2" t="s">
        <v>166</v>
      </c>
      <c r="B300" s="3" t="s">
        <v>303</v>
      </c>
    </row>
    <row r="301" ht="15.75" customHeight="1">
      <c r="A301" s="2" t="s">
        <v>166</v>
      </c>
      <c r="B301" s="3" t="s">
        <v>304</v>
      </c>
    </row>
    <row r="302" ht="15.75" customHeight="1">
      <c r="A302" s="2" t="s">
        <v>166</v>
      </c>
      <c r="B302" s="3" t="s">
        <v>305</v>
      </c>
    </row>
    <row r="303" ht="15.75" customHeight="1">
      <c r="A303" s="2" t="s">
        <v>166</v>
      </c>
      <c r="B303" s="3" t="s">
        <v>306</v>
      </c>
    </row>
    <row r="304" ht="15.75" customHeight="1">
      <c r="A304" s="2" t="s">
        <v>166</v>
      </c>
      <c r="B304" s="3" t="s">
        <v>307</v>
      </c>
    </row>
    <row r="305" ht="15.75" customHeight="1">
      <c r="A305" s="2" t="s">
        <v>166</v>
      </c>
      <c r="B305" s="3" t="s">
        <v>308</v>
      </c>
    </row>
    <row r="306" ht="15.75" customHeight="1">
      <c r="A306" s="2" t="s">
        <v>166</v>
      </c>
      <c r="B306" s="3" t="s">
        <v>309</v>
      </c>
    </row>
    <row r="307" ht="15.75" customHeight="1">
      <c r="A307" s="2" t="s">
        <v>166</v>
      </c>
      <c r="B307" s="3" t="s">
        <v>310</v>
      </c>
    </row>
    <row r="308" ht="15.75" customHeight="1">
      <c r="A308" s="2" t="s">
        <v>166</v>
      </c>
      <c r="B308" s="3" t="s">
        <v>311</v>
      </c>
    </row>
    <row r="309" ht="15.75" customHeight="1">
      <c r="A309" s="2" t="s">
        <v>166</v>
      </c>
      <c r="B309" s="3" t="s">
        <v>312</v>
      </c>
    </row>
    <row r="310" ht="15.75" customHeight="1">
      <c r="A310" s="2" t="s">
        <v>166</v>
      </c>
      <c r="B310" s="3" t="s">
        <v>313</v>
      </c>
    </row>
    <row r="311" ht="15.75" customHeight="1">
      <c r="A311" s="2" t="s">
        <v>166</v>
      </c>
      <c r="B311" s="3" t="s">
        <v>314</v>
      </c>
    </row>
    <row r="312" ht="15.75" customHeight="1">
      <c r="A312" s="2" t="s">
        <v>166</v>
      </c>
      <c r="B312" s="3" t="s">
        <v>315</v>
      </c>
    </row>
    <row r="313" ht="15.75" customHeight="1">
      <c r="A313" s="2" t="s">
        <v>166</v>
      </c>
      <c r="B313" s="3" t="s">
        <v>316</v>
      </c>
    </row>
    <row r="314" ht="15.75" customHeight="1">
      <c r="A314" s="2" t="s">
        <v>166</v>
      </c>
      <c r="B314" s="3" t="s">
        <v>317</v>
      </c>
    </row>
    <row r="315" ht="15.75" customHeight="1">
      <c r="A315" s="2" t="s">
        <v>166</v>
      </c>
      <c r="B315" s="3" t="s">
        <v>318</v>
      </c>
    </row>
    <row r="316" ht="15.75" customHeight="1">
      <c r="A316" s="2" t="s">
        <v>166</v>
      </c>
      <c r="B316" s="3" t="s">
        <v>319</v>
      </c>
    </row>
    <row r="317" ht="15.75" customHeight="1">
      <c r="A317" s="2" t="s">
        <v>166</v>
      </c>
      <c r="B317" s="3" t="s">
        <v>320</v>
      </c>
    </row>
    <row r="318" ht="15.75" customHeight="1">
      <c r="A318" s="2" t="s">
        <v>166</v>
      </c>
      <c r="B318" s="3" t="s">
        <v>321</v>
      </c>
    </row>
    <row r="319" ht="15.75" customHeight="1">
      <c r="A319" s="2" t="s">
        <v>166</v>
      </c>
      <c r="B319" s="3" t="s">
        <v>322</v>
      </c>
    </row>
    <row r="320" ht="15.75" customHeight="1">
      <c r="A320" s="2" t="s">
        <v>166</v>
      </c>
      <c r="B320" s="3" t="s">
        <v>323</v>
      </c>
    </row>
    <row r="321" ht="15.75" customHeight="1">
      <c r="A321" s="2" t="s">
        <v>166</v>
      </c>
      <c r="B321" s="3" t="s">
        <v>324</v>
      </c>
    </row>
    <row r="322" ht="15.75" customHeight="1">
      <c r="A322" s="2" t="s">
        <v>166</v>
      </c>
      <c r="B322" s="3" t="s">
        <v>325</v>
      </c>
    </row>
    <row r="323" ht="15.75" customHeight="1">
      <c r="A323" s="2" t="s">
        <v>166</v>
      </c>
      <c r="B323" s="3" t="s">
        <v>326</v>
      </c>
    </row>
    <row r="324" ht="15.75" customHeight="1">
      <c r="A324" s="2" t="s">
        <v>166</v>
      </c>
      <c r="B324" s="3" t="s">
        <v>327</v>
      </c>
    </row>
    <row r="325" ht="15.75" customHeight="1">
      <c r="A325" s="2" t="s">
        <v>166</v>
      </c>
      <c r="B325" s="3" t="s">
        <v>328</v>
      </c>
    </row>
    <row r="326" ht="15.75" customHeight="1">
      <c r="A326" s="2" t="s">
        <v>166</v>
      </c>
      <c r="B326" s="3" t="s">
        <v>329</v>
      </c>
    </row>
    <row r="327" ht="15.75" customHeight="1">
      <c r="A327" s="2" t="s">
        <v>166</v>
      </c>
      <c r="B327" s="3" t="s">
        <v>330</v>
      </c>
    </row>
    <row r="328" ht="15.75" customHeight="1">
      <c r="A328" s="2" t="s">
        <v>166</v>
      </c>
      <c r="B328" s="3" t="s">
        <v>331</v>
      </c>
    </row>
    <row r="329" ht="15.75" customHeight="1">
      <c r="A329" s="2" t="s">
        <v>166</v>
      </c>
      <c r="B329" s="3" t="s">
        <v>332</v>
      </c>
    </row>
    <row r="330" ht="15.75" customHeight="1">
      <c r="A330" s="2" t="s">
        <v>166</v>
      </c>
      <c r="B330" s="3" t="s">
        <v>333</v>
      </c>
    </row>
    <row r="331" ht="15.75" customHeight="1">
      <c r="A331" s="2" t="s">
        <v>166</v>
      </c>
      <c r="B331" s="3" t="s">
        <v>334</v>
      </c>
    </row>
    <row r="332" ht="15.75" customHeight="1">
      <c r="A332" s="2" t="s">
        <v>166</v>
      </c>
      <c r="B332" s="3" t="s">
        <v>335</v>
      </c>
    </row>
    <row r="333" ht="15.75" customHeight="1">
      <c r="A333" s="2" t="s">
        <v>166</v>
      </c>
      <c r="B333" s="3" t="s">
        <v>336</v>
      </c>
    </row>
    <row r="334" ht="15.75" customHeight="1">
      <c r="A334" s="2" t="s">
        <v>166</v>
      </c>
      <c r="B334" s="3" t="s">
        <v>337</v>
      </c>
    </row>
    <row r="335" ht="15.75" customHeight="1">
      <c r="A335" s="2" t="s">
        <v>166</v>
      </c>
      <c r="B335" s="3" t="s">
        <v>338</v>
      </c>
    </row>
    <row r="336" ht="15.75" customHeight="1">
      <c r="A336" s="2" t="s">
        <v>166</v>
      </c>
      <c r="B336" s="3" t="s">
        <v>339</v>
      </c>
    </row>
    <row r="337" ht="15.75" customHeight="1">
      <c r="A337" s="2" t="s">
        <v>166</v>
      </c>
      <c r="B337" s="3" t="s">
        <v>340</v>
      </c>
    </row>
    <row r="338" ht="15.75" customHeight="1">
      <c r="A338" s="2" t="s">
        <v>166</v>
      </c>
      <c r="B338" s="3" t="s">
        <v>341</v>
      </c>
    </row>
    <row r="339" ht="15.75" customHeight="1">
      <c r="A339" s="2" t="s">
        <v>166</v>
      </c>
      <c r="B339" s="3" t="s">
        <v>342</v>
      </c>
    </row>
    <row r="340" ht="15.75" customHeight="1">
      <c r="A340" s="2" t="s">
        <v>166</v>
      </c>
      <c r="B340" s="3" t="s">
        <v>343</v>
      </c>
    </row>
    <row r="341" ht="15.75" customHeight="1">
      <c r="A341" s="2" t="s">
        <v>166</v>
      </c>
      <c r="B341" s="3" t="s">
        <v>344</v>
      </c>
    </row>
    <row r="342" ht="15.75" customHeight="1">
      <c r="A342" s="2" t="s">
        <v>166</v>
      </c>
      <c r="B342" s="3" t="s">
        <v>345</v>
      </c>
    </row>
    <row r="343" ht="15.75" customHeight="1">
      <c r="A343" s="2" t="s">
        <v>166</v>
      </c>
      <c r="B343" s="3" t="s">
        <v>346</v>
      </c>
    </row>
    <row r="344" ht="15.75" customHeight="1">
      <c r="A344" s="2" t="s">
        <v>166</v>
      </c>
      <c r="B344" s="3" t="s">
        <v>347</v>
      </c>
    </row>
    <row r="345" ht="15.75" customHeight="1">
      <c r="A345" s="2" t="s">
        <v>166</v>
      </c>
      <c r="B345" s="3" t="s">
        <v>348</v>
      </c>
    </row>
    <row r="346" ht="15.75" customHeight="1">
      <c r="A346" s="2" t="s">
        <v>166</v>
      </c>
      <c r="B346" s="3" t="s">
        <v>349</v>
      </c>
    </row>
    <row r="347" ht="15.75" customHeight="1">
      <c r="A347" s="2" t="s">
        <v>166</v>
      </c>
      <c r="B347" s="3" t="s">
        <v>350</v>
      </c>
    </row>
    <row r="348" ht="15.75" customHeight="1">
      <c r="A348" s="2" t="s">
        <v>166</v>
      </c>
      <c r="B348" s="3" t="s">
        <v>351</v>
      </c>
    </row>
    <row r="349" ht="15.75" customHeight="1">
      <c r="A349" s="2" t="s">
        <v>166</v>
      </c>
      <c r="B349" s="3" t="s">
        <v>352</v>
      </c>
    </row>
    <row r="350" ht="15.75" customHeight="1">
      <c r="A350" s="2" t="s">
        <v>166</v>
      </c>
      <c r="B350" s="3" t="s">
        <v>353</v>
      </c>
    </row>
    <row r="351" ht="15.75" customHeight="1">
      <c r="A351" s="2" t="s">
        <v>166</v>
      </c>
      <c r="B351" s="3" t="s">
        <v>354</v>
      </c>
    </row>
    <row r="352" ht="15.75" customHeight="1">
      <c r="A352" s="2" t="s">
        <v>166</v>
      </c>
      <c r="B352" s="3" t="s">
        <v>355</v>
      </c>
    </row>
    <row r="353" ht="15.75" customHeight="1">
      <c r="A353" s="2" t="s">
        <v>166</v>
      </c>
      <c r="B353" s="3" t="s">
        <v>356</v>
      </c>
    </row>
    <row r="354" ht="15.75" customHeight="1">
      <c r="A354" s="2" t="s">
        <v>166</v>
      </c>
      <c r="B354" s="3" t="s">
        <v>357</v>
      </c>
    </row>
    <row r="355" ht="15.75" customHeight="1">
      <c r="A355" s="2" t="s">
        <v>166</v>
      </c>
      <c r="B355" s="3" t="s">
        <v>358</v>
      </c>
    </row>
    <row r="356" ht="15.75" customHeight="1">
      <c r="A356" s="2" t="s">
        <v>166</v>
      </c>
      <c r="B356" s="3" t="s">
        <v>359</v>
      </c>
    </row>
    <row r="357" ht="15.75" customHeight="1">
      <c r="A357" s="2" t="s">
        <v>166</v>
      </c>
      <c r="B357" s="3" t="s">
        <v>360</v>
      </c>
    </row>
    <row r="358" ht="15.75" customHeight="1">
      <c r="A358" s="2" t="s">
        <v>166</v>
      </c>
      <c r="B358" s="3" t="s">
        <v>361</v>
      </c>
    </row>
    <row r="359" ht="15.75" customHeight="1">
      <c r="A359" s="2" t="s">
        <v>166</v>
      </c>
      <c r="B359" s="3" t="s">
        <v>362</v>
      </c>
    </row>
    <row r="360" ht="15.75" customHeight="1">
      <c r="A360" s="2" t="s">
        <v>166</v>
      </c>
      <c r="B360" s="3" t="s">
        <v>363</v>
      </c>
    </row>
    <row r="361" ht="15.75" customHeight="1">
      <c r="A361" s="2" t="s">
        <v>166</v>
      </c>
      <c r="B361" s="3" t="s">
        <v>364</v>
      </c>
    </row>
    <row r="362" ht="15.75" customHeight="1">
      <c r="A362" s="2" t="s">
        <v>166</v>
      </c>
      <c r="B362" s="3" t="s">
        <v>365</v>
      </c>
    </row>
    <row r="363" ht="15.75" customHeight="1">
      <c r="A363" s="2" t="s">
        <v>166</v>
      </c>
      <c r="B363" s="3" t="s">
        <v>366</v>
      </c>
    </row>
    <row r="364" ht="15.75" customHeight="1">
      <c r="A364" s="2" t="s">
        <v>166</v>
      </c>
      <c r="B364" s="3" t="s">
        <v>367</v>
      </c>
    </row>
    <row r="365" ht="15.75" customHeight="1">
      <c r="A365" s="2" t="s">
        <v>166</v>
      </c>
      <c r="B365" s="3" t="s">
        <v>368</v>
      </c>
    </row>
    <row r="366" ht="15.75" customHeight="1">
      <c r="A366" s="2" t="s">
        <v>166</v>
      </c>
      <c r="B366" s="3" t="s">
        <v>369</v>
      </c>
    </row>
    <row r="367" ht="15.75" customHeight="1">
      <c r="A367" s="2" t="s">
        <v>166</v>
      </c>
      <c r="B367" s="3" t="s">
        <v>370</v>
      </c>
    </row>
    <row r="368" ht="15.75" customHeight="1">
      <c r="A368" s="2" t="s">
        <v>166</v>
      </c>
      <c r="B368" s="3" t="s">
        <v>371</v>
      </c>
    </row>
    <row r="369" ht="15.75" customHeight="1">
      <c r="A369" s="2" t="s">
        <v>166</v>
      </c>
      <c r="B369" s="3" t="s">
        <v>372</v>
      </c>
    </row>
    <row r="370" ht="15.75" customHeight="1">
      <c r="A370" s="2" t="s">
        <v>166</v>
      </c>
      <c r="B370" s="3" t="s">
        <v>373</v>
      </c>
    </row>
    <row r="371" ht="15.75" customHeight="1">
      <c r="A371" s="2" t="s">
        <v>166</v>
      </c>
      <c r="B371" s="3" t="s">
        <v>374</v>
      </c>
    </row>
    <row r="372" ht="15.75" customHeight="1">
      <c r="A372" s="2" t="s">
        <v>166</v>
      </c>
      <c r="B372" s="3" t="s">
        <v>375</v>
      </c>
    </row>
    <row r="373" ht="15.75" customHeight="1">
      <c r="A373" s="2" t="s">
        <v>166</v>
      </c>
      <c r="B373" s="3" t="s">
        <v>376</v>
      </c>
    </row>
    <row r="374" ht="15.75" customHeight="1">
      <c r="A374" s="2" t="s">
        <v>166</v>
      </c>
      <c r="B374" s="3" t="s">
        <v>377</v>
      </c>
    </row>
    <row r="375" ht="15.75" customHeight="1">
      <c r="A375" s="2" t="s">
        <v>166</v>
      </c>
      <c r="B375" s="3" t="s">
        <v>378</v>
      </c>
    </row>
    <row r="376" ht="15.75" customHeight="1">
      <c r="A376" s="2" t="s">
        <v>166</v>
      </c>
      <c r="B376" s="3" t="s">
        <v>379</v>
      </c>
    </row>
    <row r="377" ht="15.75" customHeight="1">
      <c r="A377" s="2" t="s">
        <v>166</v>
      </c>
      <c r="B377" s="3" t="s">
        <v>380</v>
      </c>
    </row>
    <row r="378" ht="15.75" customHeight="1">
      <c r="A378" s="2" t="s">
        <v>166</v>
      </c>
      <c r="B378" s="3" t="s">
        <v>381</v>
      </c>
    </row>
    <row r="379" ht="15.75" customHeight="1">
      <c r="A379" s="2" t="s">
        <v>166</v>
      </c>
      <c r="B379" s="3" t="s">
        <v>382</v>
      </c>
    </row>
    <row r="380" ht="15.75" customHeight="1">
      <c r="A380" s="2" t="s">
        <v>166</v>
      </c>
      <c r="B380" s="3" t="s">
        <v>383</v>
      </c>
    </row>
    <row r="381" ht="15.75" customHeight="1">
      <c r="A381" s="2" t="s">
        <v>166</v>
      </c>
      <c r="B381" s="3" t="s">
        <v>384</v>
      </c>
    </row>
    <row r="382" ht="15.75" customHeight="1">
      <c r="A382" s="2" t="s">
        <v>166</v>
      </c>
      <c r="B382" s="3" t="s">
        <v>385</v>
      </c>
    </row>
    <row r="383" ht="15.75" customHeight="1">
      <c r="A383" s="2" t="s">
        <v>166</v>
      </c>
      <c r="B383" s="3" t="s">
        <v>386</v>
      </c>
    </row>
    <row r="384" ht="15.75" customHeight="1">
      <c r="A384" s="2" t="s">
        <v>166</v>
      </c>
      <c r="B384" s="3" t="s">
        <v>387</v>
      </c>
    </row>
    <row r="385" ht="15.75" customHeight="1">
      <c r="A385" s="2" t="s">
        <v>166</v>
      </c>
      <c r="B385" s="3" t="s">
        <v>388</v>
      </c>
    </row>
    <row r="386" ht="15.75" customHeight="1">
      <c r="A386" s="2" t="s">
        <v>166</v>
      </c>
      <c r="B386" s="3" t="s">
        <v>389</v>
      </c>
    </row>
    <row r="387" ht="15.75" customHeight="1">
      <c r="A387" s="2" t="s">
        <v>166</v>
      </c>
      <c r="B387" s="3" t="s">
        <v>390</v>
      </c>
    </row>
    <row r="388" ht="15.75" customHeight="1">
      <c r="A388" s="2" t="s">
        <v>166</v>
      </c>
      <c r="B388" s="3" t="s">
        <v>391</v>
      </c>
    </row>
    <row r="389" ht="15.75" customHeight="1">
      <c r="A389" s="2" t="s">
        <v>166</v>
      </c>
      <c r="B389" s="3" t="s">
        <v>392</v>
      </c>
    </row>
    <row r="390" ht="15.75" customHeight="1">
      <c r="A390" s="2" t="s">
        <v>166</v>
      </c>
      <c r="B390" s="3" t="s">
        <v>393</v>
      </c>
    </row>
    <row r="391" ht="15.75" customHeight="1">
      <c r="A391" s="2" t="s">
        <v>166</v>
      </c>
      <c r="B391" s="3" t="s">
        <v>394</v>
      </c>
    </row>
    <row r="392" ht="15.75" customHeight="1">
      <c r="A392" s="2" t="s">
        <v>166</v>
      </c>
      <c r="B392" s="3" t="s">
        <v>395</v>
      </c>
    </row>
    <row r="393" ht="15.75" customHeight="1">
      <c r="A393" s="2" t="s">
        <v>166</v>
      </c>
      <c r="B393" s="3" t="s">
        <v>396</v>
      </c>
    </row>
    <row r="394" ht="15.75" customHeight="1">
      <c r="A394" s="2" t="s">
        <v>166</v>
      </c>
      <c r="B394" s="3" t="s">
        <v>397</v>
      </c>
    </row>
    <row r="395" ht="15.75" customHeight="1">
      <c r="A395" s="2" t="s">
        <v>166</v>
      </c>
      <c r="B395" s="3" t="s">
        <v>398</v>
      </c>
    </row>
    <row r="396" ht="15.75" customHeight="1">
      <c r="A396" s="2" t="s">
        <v>166</v>
      </c>
      <c r="B396" s="3" t="s">
        <v>399</v>
      </c>
    </row>
    <row r="397" ht="15.75" customHeight="1">
      <c r="A397" s="2" t="s">
        <v>166</v>
      </c>
      <c r="B397" s="3" t="s">
        <v>400</v>
      </c>
    </row>
    <row r="398" ht="15.75" customHeight="1">
      <c r="A398" s="2" t="s">
        <v>166</v>
      </c>
      <c r="B398" s="3" t="s">
        <v>401</v>
      </c>
    </row>
    <row r="399" ht="15.75" customHeight="1">
      <c r="A399" s="2" t="s">
        <v>166</v>
      </c>
      <c r="B399" s="3" t="s">
        <v>402</v>
      </c>
    </row>
    <row r="400" ht="15.75" customHeight="1">
      <c r="A400" s="2" t="s">
        <v>166</v>
      </c>
      <c r="B400" s="3" t="s">
        <v>403</v>
      </c>
    </row>
    <row r="401" ht="15.75" customHeight="1">
      <c r="A401" s="2" t="s">
        <v>166</v>
      </c>
      <c r="B401" s="3" t="s">
        <v>404</v>
      </c>
    </row>
    <row r="402" ht="15.75" customHeight="1">
      <c r="A402" s="2" t="s">
        <v>166</v>
      </c>
      <c r="B402" s="3" t="s">
        <v>405</v>
      </c>
    </row>
    <row r="403" ht="15.75" customHeight="1">
      <c r="A403" s="2" t="s">
        <v>166</v>
      </c>
      <c r="B403" s="3" t="s">
        <v>406</v>
      </c>
    </row>
    <row r="404" ht="15.75" customHeight="1">
      <c r="A404" s="2" t="s">
        <v>166</v>
      </c>
      <c r="B404" s="3" t="s">
        <v>407</v>
      </c>
    </row>
    <row r="405" ht="15.75" customHeight="1">
      <c r="A405" s="2" t="s">
        <v>166</v>
      </c>
      <c r="B405" s="3" t="s">
        <v>408</v>
      </c>
    </row>
    <row r="406" ht="15.75" customHeight="1">
      <c r="A406" s="2" t="s">
        <v>166</v>
      </c>
      <c r="B406" s="3" t="s">
        <v>409</v>
      </c>
    </row>
    <row r="407" ht="15.75" customHeight="1">
      <c r="A407" s="2" t="s">
        <v>166</v>
      </c>
      <c r="B407" s="3" t="s">
        <v>410</v>
      </c>
    </row>
    <row r="408" ht="15.75" customHeight="1">
      <c r="A408" s="2" t="s">
        <v>166</v>
      </c>
      <c r="B408" s="3" t="s">
        <v>411</v>
      </c>
    </row>
    <row r="409" ht="15.75" customHeight="1">
      <c r="A409" s="2" t="s">
        <v>166</v>
      </c>
      <c r="B409" s="3" t="s">
        <v>412</v>
      </c>
    </row>
    <row r="410" ht="15.75" customHeight="1">
      <c r="A410" s="2" t="s">
        <v>166</v>
      </c>
      <c r="B410" s="3" t="s">
        <v>413</v>
      </c>
    </row>
    <row r="411" ht="15.75" customHeight="1">
      <c r="A411" s="2" t="s">
        <v>166</v>
      </c>
      <c r="B411" s="3" t="s">
        <v>414</v>
      </c>
    </row>
    <row r="412" ht="15.75" customHeight="1">
      <c r="A412" s="2" t="s">
        <v>166</v>
      </c>
      <c r="B412" s="3" t="s">
        <v>415</v>
      </c>
    </row>
    <row r="413" ht="15.75" customHeight="1">
      <c r="A413" s="2" t="s">
        <v>166</v>
      </c>
      <c r="B413" s="3" t="s">
        <v>416</v>
      </c>
    </row>
    <row r="414" ht="15.75" customHeight="1">
      <c r="A414" s="2" t="s">
        <v>166</v>
      </c>
      <c r="B414" s="3" t="s">
        <v>417</v>
      </c>
    </row>
    <row r="415" ht="15.75" customHeight="1">
      <c r="A415" s="2" t="s">
        <v>166</v>
      </c>
      <c r="B415" s="3" t="s">
        <v>418</v>
      </c>
    </row>
    <row r="416" ht="15.75" customHeight="1">
      <c r="A416" s="2" t="s">
        <v>166</v>
      </c>
      <c r="B416" s="3" t="s">
        <v>419</v>
      </c>
    </row>
    <row r="417" ht="15.75" customHeight="1">
      <c r="A417" s="2" t="s">
        <v>166</v>
      </c>
      <c r="B417" s="3" t="s">
        <v>420</v>
      </c>
    </row>
    <row r="418" ht="15.75" customHeight="1">
      <c r="A418" s="2" t="s">
        <v>166</v>
      </c>
      <c r="B418" s="3" t="s">
        <v>421</v>
      </c>
    </row>
    <row r="419" ht="15.75" customHeight="1">
      <c r="A419" s="2" t="s">
        <v>166</v>
      </c>
      <c r="B419" s="3" t="s">
        <v>422</v>
      </c>
    </row>
    <row r="420" ht="15.75" customHeight="1">
      <c r="A420" s="2" t="s">
        <v>166</v>
      </c>
      <c r="B420" s="3" t="s">
        <v>423</v>
      </c>
    </row>
    <row r="421" ht="15.75" customHeight="1">
      <c r="A421" s="2" t="s">
        <v>166</v>
      </c>
      <c r="B421" s="3" t="s">
        <v>424</v>
      </c>
    </row>
    <row r="422" ht="15.75" customHeight="1">
      <c r="A422" s="2" t="s">
        <v>166</v>
      </c>
      <c r="B422" s="3" t="s">
        <v>425</v>
      </c>
    </row>
    <row r="423" ht="15.75" customHeight="1">
      <c r="A423" s="2" t="s">
        <v>166</v>
      </c>
      <c r="B423" s="3" t="s">
        <v>426</v>
      </c>
    </row>
    <row r="424" ht="15.75" customHeight="1">
      <c r="A424" s="2" t="s">
        <v>166</v>
      </c>
      <c r="B424" s="3" t="s">
        <v>427</v>
      </c>
    </row>
    <row r="425" ht="15.75" customHeight="1">
      <c r="A425" s="2" t="s">
        <v>166</v>
      </c>
      <c r="B425" s="3" t="s">
        <v>428</v>
      </c>
    </row>
    <row r="426" ht="15.75" customHeight="1">
      <c r="A426" s="2" t="s">
        <v>166</v>
      </c>
      <c r="B426" s="3" t="s">
        <v>429</v>
      </c>
    </row>
    <row r="427" ht="15.75" customHeight="1">
      <c r="A427" s="2" t="s">
        <v>166</v>
      </c>
      <c r="B427" s="3" t="s">
        <v>430</v>
      </c>
    </row>
    <row r="428" ht="15.75" customHeight="1">
      <c r="A428" s="2" t="s">
        <v>166</v>
      </c>
      <c r="B428" s="3" t="s">
        <v>431</v>
      </c>
    </row>
    <row r="429" ht="15.75" customHeight="1">
      <c r="A429" s="2" t="s">
        <v>166</v>
      </c>
      <c r="B429" s="3" t="s">
        <v>432</v>
      </c>
    </row>
    <row r="430" ht="15.75" customHeight="1">
      <c r="A430" s="2" t="s">
        <v>166</v>
      </c>
      <c r="B430" s="3" t="s">
        <v>433</v>
      </c>
    </row>
    <row r="431" ht="15.75" customHeight="1">
      <c r="A431" s="2" t="s">
        <v>166</v>
      </c>
      <c r="B431" s="3" t="s">
        <v>434</v>
      </c>
    </row>
    <row r="432" ht="15.75" customHeight="1">
      <c r="A432" s="2" t="s">
        <v>166</v>
      </c>
      <c r="B432" s="3" t="s">
        <v>435</v>
      </c>
    </row>
    <row r="433" ht="15.75" customHeight="1">
      <c r="A433" s="2" t="s">
        <v>166</v>
      </c>
      <c r="B433" s="3" t="s">
        <v>436</v>
      </c>
    </row>
    <row r="434" ht="15.75" customHeight="1">
      <c r="A434" s="2" t="s">
        <v>166</v>
      </c>
      <c r="B434" s="3" t="s">
        <v>437</v>
      </c>
    </row>
    <row r="435" ht="15.75" customHeight="1">
      <c r="A435" s="2" t="s">
        <v>166</v>
      </c>
      <c r="B435" s="3" t="s">
        <v>438</v>
      </c>
    </row>
    <row r="436" ht="15.75" customHeight="1">
      <c r="A436" s="2" t="s">
        <v>166</v>
      </c>
      <c r="B436" s="3" t="s">
        <v>439</v>
      </c>
    </row>
    <row r="437" ht="15.75" customHeight="1">
      <c r="A437" s="2" t="s">
        <v>166</v>
      </c>
      <c r="B437" s="3" t="s">
        <v>440</v>
      </c>
    </row>
    <row r="438" ht="15.75" customHeight="1">
      <c r="A438" s="2" t="s">
        <v>166</v>
      </c>
      <c r="B438" s="3" t="s">
        <v>441</v>
      </c>
    </row>
    <row r="439" ht="15.75" customHeight="1">
      <c r="A439" s="2" t="s">
        <v>166</v>
      </c>
      <c r="B439" s="3" t="s">
        <v>442</v>
      </c>
    </row>
    <row r="440" ht="15.75" customHeight="1">
      <c r="A440" s="2" t="s">
        <v>166</v>
      </c>
      <c r="B440" s="3" t="s">
        <v>443</v>
      </c>
    </row>
    <row r="441" ht="15.75" customHeight="1">
      <c r="A441" s="2" t="s">
        <v>166</v>
      </c>
      <c r="B441" s="3" t="s">
        <v>444</v>
      </c>
    </row>
    <row r="442" ht="15.75" customHeight="1">
      <c r="A442" s="2" t="s">
        <v>166</v>
      </c>
      <c r="B442" s="3" t="s">
        <v>445</v>
      </c>
    </row>
    <row r="443" ht="15.75" customHeight="1">
      <c r="A443" s="2" t="s">
        <v>166</v>
      </c>
      <c r="B443" s="3" t="s">
        <v>446</v>
      </c>
    </row>
    <row r="444" ht="15.75" customHeight="1">
      <c r="A444" s="2" t="s">
        <v>166</v>
      </c>
      <c r="B444" s="3" t="s">
        <v>447</v>
      </c>
    </row>
    <row r="445" ht="15.75" customHeight="1">
      <c r="A445" s="2" t="s">
        <v>166</v>
      </c>
      <c r="B445" s="3" t="s">
        <v>448</v>
      </c>
    </row>
    <row r="446" ht="15.75" customHeight="1">
      <c r="A446" s="2" t="s">
        <v>166</v>
      </c>
      <c r="B446" s="3" t="s">
        <v>449</v>
      </c>
    </row>
    <row r="447" ht="15.75" customHeight="1">
      <c r="A447" s="2" t="s">
        <v>166</v>
      </c>
      <c r="B447" s="3" t="s">
        <v>450</v>
      </c>
    </row>
    <row r="448" ht="15.75" customHeight="1">
      <c r="A448" s="2" t="s">
        <v>166</v>
      </c>
      <c r="B448" s="3" t="s">
        <v>451</v>
      </c>
    </row>
    <row r="449" ht="15.75" customHeight="1">
      <c r="A449" s="2" t="s">
        <v>166</v>
      </c>
      <c r="B449" s="3" t="s">
        <v>452</v>
      </c>
    </row>
    <row r="450" ht="15.75" customHeight="1">
      <c r="A450" s="2" t="s">
        <v>166</v>
      </c>
      <c r="B450" s="3" t="s">
        <v>453</v>
      </c>
    </row>
    <row r="451" ht="15.75" customHeight="1">
      <c r="A451" s="2" t="s">
        <v>166</v>
      </c>
      <c r="B451" s="3" t="s">
        <v>454</v>
      </c>
    </row>
    <row r="452" ht="15.75" customHeight="1">
      <c r="A452" s="2" t="s">
        <v>166</v>
      </c>
      <c r="B452" s="3" t="s">
        <v>455</v>
      </c>
    </row>
    <row r="453" ht="15.75" customHeight="1">
      <c r="A453" s="2" t="s">
        <v>166</v>
      </c>
      <c r="B453" s="3" t="s">
        <v>456</v>
      </c>
    </row>
    <row r="454" ht="15.75" customHeight="1">
      <c r="A454" s="2" t="s">
        <v>166</v>
      </c>
      <c r="B454" s="3" t="s">
        <v>457</v>
      </c>
    </row>
    <row r="455" ht="15.75" customHeight="1">
      <c r="A455" s="2" t="s">
        <v>166</v>
      </c>
      <c r="B455" s="3" t="s">
        <v>458</v>
      </c>
    </row>
    <row r="456" ht="15.75" customHeight="1">
      <c r="A456" s="2" t="s">
        <v>166</v>
      </c>
      <c r="B456" s="3" t="s">
        <v>459</v>
      </c>
    </row>
    <row r="457" ht="15.75" customHeight="1">
      <c r="A457" s="2" t="s">
        <v>166</v>
      </c>
      <c r="B457" s="3" t="s">
        <v>460</v>
      </c>
    </row>
    <row r="458" ht="15.75" customHeight="1">
      <c r="A458" s="2" t="s">
        <v>166</v>
      </c>
      <c r="B458" s="3" t="s">
        <v>461</v>
      </c>
    </row>
    <row r="459" ht="15.75" customHeight="1">
      <c r="A459" s="2" t="s">
        <v>166</v>
      </c>
      <c r="B459" s="3" t="s">
        <v>462</v>
      </c>
    </row>
    <row r="460" ht="15.75" customHeight="1">
      <c r="A460" s="2" t="s">
        <v>166</v>
      </c>
      <c r="B460" s="3" t="s">
        <v>463</v>
      </c>
    </row>
    <row r="461" ht="15.75" customHeight="1">
      <c r="A461" s="2" t="s">
        <v>166</v>
      </c>
      <c r="B461" s="3" t="s">
        <v>464</v>
      </c>
    </row>
    <row r="462" ht="15.75" customHeight="1">
      <c r="A462" s="2" t="s">
        <v>166</v>
      </c>
      <c r="B462" s="3" t="s">
        <v>465</v>
      </c>
    </row>
    <row r="463" ht="15.75" customHeight="1">
      <c r="A463" s="2" t="s">
        <v>166</v>
      </c>
      <c r="B463" s="3" t="s">
        <v>466</v>
      </c>
    </row>
    <row r="464" ht="15.75" customHeight="1">
      <c r="A464" s="2" t="s">
        <v>166</v>
      </c>
      <c r="B464" s="3" t="s">
        <v>467</v>
      </c>
    </row>
    <row r="465" ht="15.75" customHeight="1">
      <c r="A465" s="2" t="s">
        <v>166</v>
      </c>
      <c r="B465" s="3" t="s">
        <v>468</v>
      </c>
    </row>
    <row r="466" ht="15.75" customHeight="1">
      <c r="A466" s="2" t="s">
        <v>166</v>
      </c>
      <c r="B466" s="3" t="s">
        <v>469</v>
      </c>
    </row>
    <row r="467" ht="15.75" customHeight="1">
      <c r="A467" s="2" t="s">
        <v>166</v>
      </c>
      <c r="B467" s="3" t="s">
        <v>470</v>
      </c>
    </row>
    <row r="468" ht="15.75" customHeight="1">
      <c r="A468" s="2" t="s">
        <v>166</v>
      </c>
      <c r="B468" s="3" t="s">
        <v>471</v>
      </c>
    </row>
    <row r="469" ht="15.75" customHeight="1">
      <c r="A469" s="2" t="s">
        <v>166</v>
      </c>
      <c r="B469" s="3" t="s">
        <v>472</v>
      </c>
    </row>
    <row r="470" ht="15.75" customHeight="1">
      <c r="A470" s="2" t="s">
        <v>166</v>
      </c>
      <c r="B470" s="3" t="s">
        <v>473</v>
      </c>
    </row>
    <row r="471" ht="15.75" customHeight="1">
      <c r="A471" s="2" t="s">
        <v>166</v>
      </c>
      <c r="B471" s="3" t="s">
        <v>474</v>
      </c>
    </row>
    <row r="472" ht="15.75" customHeight="1">
      <c r="A472" s="2" t="s">
        <v>166</v>
      </c>
      <c r="B472" s="3" t="s">
        <v>475</v>
      </c>
    </row>
    <row r="473" ht="15.75" customHeight="1">
      <c r="A473" s="2" t="s">
        <v>166</v>
      </c>
      <c r="B473" s="3" t="s">
        <v>476</v>
      </c>
    </row>
    <row r="474" ht="15.75" customHeight="1">
      <c r="A474" s="2" t="s">
        <v>166</v>
      </c>
      <c r="B474" s="3" t="s">
        <v>477</v>
      </c>
    </row>
    <row r="475" ht="15.75" customHeight="1">
      <c r="A475" s="2" t="s">
        <v>166</v>
      </c>
      <c r="B475" s="3" t="s">
        <v>478</v>
      </c>
    </row>
    <row r="476" ht="15.75" customHeight="1">
      <c r="A476" s="2" t="s">
        <v>166</v>
      </c>
      <c r="B476" s="3" t="s">
        <v>479</v>
      </c>
    </row>
    <row r="477" ht="15.75" customHeight="1">
      <c r="A477" s="2" t="s">
        <v>166</v>
      </c>
      <c r="B477" s="3" t="s">
        <v>480</v>
      </c>
    </row>
    <row r="478" ht="15.75" customHeight="1">
      <c r="A478" s="2" t="s">
        <v>166</v>
      </c>
      <c r="B478" s="3" t="s">
        <v>481</v>
      </c>
    </row>
    <row r="479" ht="15.75" customHeight="1">
      <c r="A479" s="2" t="s">
        <v>166</v>
      </c>
      <c r="B479" s="3" t="s">
        <v>482</v>
      </c>
    </row>
    <row r="480" ht="15.75" customHeight="1">
      <c r="A480" s="2" t="s">
        <v>166</v>
      </c>
      <c r="B480" s="3" t="s">
        <v>483</v>
      </c>
    </row>
    <row r="481" ht="15.75" customHeight="1">
      <c r="A481" s="2" t="s">
        <v>166</v>
      </c>
      <c r="B481" s="3" t="s">
        <v>484</v>
      </c>
    </row>
    <row r="482" ht="15.75" customHeight="1">
      <c r="A482" s="2" t="s">
        <v>166</v>
      </c>
      <c r="B482" s="3" t="s">
        <v>485</v>
      </c>
    </row>
    <row r="483" ht="15.75" customHeight="1">
      <c r="A483" s="2" t="s">
        <v>166</v>
      </c>
      <c r="B483" s="3" t="s">
        <v>486</v>
      </c>
    </row>
    <row r="484" ht="15.75" customHeight="1">
      <c r="A484" s="2" t="s">
        <v>166</v>
      </c>
      <c r="B484" s="3" t="s">
        <v>487</v>
      </c>
    </row>
    <row r="485" ht="15.75" customHeight="1">
      <c r="A485" s="2" t="s">
        <v>166</v>
      </c>
      <c r="B485" s="3" t="s">
        <v>488</v>
      </c>
    </row>
    <row r="486" ht="15.75" customHeight="1">
      <c r="A486" s="2" t="s">
        <v>166</v>
      </c>
      <c r="B486" s="3" t="s">
        <v>489</v>
      </c>
    </row>
    <row r="487" ht="15.75" customHeight="1">
      <c r="A487" s="2" t="s">
        <v>166</v>
      </c>
      <c r="B487" s="3" t="s">
        <v>490</v>
      </c>
    </row>
    <row r="488" ht="15.75" customHeight="1">
      <c r="A488" s="2" t="s">
        <v>166</v>
      </c>
      <c r="B488" s="3" t="s">
        <v>491</v>
      </c>
    </row>
    <row r="489" ht="15.75" customHeight="1">
      <c r="A489" s="2" t="s">
        <v>166</v>
      </c>
      <c r="B489" s="3" t="s">
        <v>492</v>
      </c>
    </row>
    <row r="490" ht="15.75" customHeight="1">
      <c r="A490" s="2" t="s">
        <v>166</v>
      </c>
      <c r="B490" s="3" t="s">
        <v>493</v>
      </c>
    </row>
    <row r="491" ht="15.75" customHeight="1">
      <c r="A491" s="2" t="s">
        <v>166</v>
      </c>
      <c r="B491" s="3" t="s">
        <v>494</v>
      </c>
    </row>
    <row r="492" ht="15.75" customHeight="1">
      <c r="A492" s="2" t="s">
        <v>166</v>
      </c>
      <c r="B492" s="3" t="s">
        <v>495</v>
      </c>
    </row>
    <row r="493" ht="15.75" customHeight="1">
      <c r="A493" s="2" t="s">
        <v>166</v>
      </c>
      <c r="B493" s="3" t="s">
        <v>496</v>
      </c>
    </row>
    <row r="494" ht="15.75" customHeight="1">
      <c r="A494" s="2" t="s">
        <v>166</v>
      </c>
      <c r="B494" s="3" t="s">
        <v>497</v>
      </c>
    </row>
    <row r="495" ht="15.75" customHeight="1">
      <c r="A495" s="2" t="s">
        <v>166</v>
      </c>
      <c r="B495" s="3" t="s">
        <v>498</v>
      </c>
    </row>
    <row r="496" ht="15.75" customHeight="1">
      <c r="A496" s="2" t="s">
        <v>166</v>
      </c>
      <c r="B496" s="3" t="s">
        <v>499</v>
      </c>
    </row>
    <row r="497" ht="15.75" customHeight="1">
      <c r="A497" s="2" t="s">
        <v>166</v>
      </c>
      <c r="B497" s="3" t="s">
        <v>500</v>
      </c>
    </row>
    <row r="498" ht="15.75" customHeight="1">
      <c r="A498" s="2" t="s">
        <v>166</v>
      </c>
      <c r="B498" s="3" t="s">
        <v>501</v>
      </c>
    </row>
    <row r="499" ht="15.75" customHeight="1">
      <c r="A499" s="2" t="s">
        <v>166</v>
      </c>
      <c r="B499" s="3" t="s">
        <v>502</v>
      </c>
    </row>
    <row r="500" ht="15.75" customHeight="1">
      <c r="A500" s="2" t="s">
        <v>166</v>
      </c>
      <c r="B500" s="3" t="s">
        <v>503</v>
      </c>
    </row>
    <row r="501" ht="15.75" customHeight="1">
      <c r="A501" s="2" t="s">
        <v>166</v>
      </c>
      <c r="B501" s="3" t="s">
        <v>504</v>
      </c>
    </row>
    <row r="502" ht="15.75" customHeight="1">
      <c r="A502" s="2" t="s">
        <v>166</v>
      </c>
      <c r="B502" s="3" t="s">
        <v>505</v>
      </c>
    </row>
    <row r="503" ht="15.75" customHeight="1">
      <c r="A503" s="2" t="s">
        <v>166</v>
      </c>
      <c r="B503" s="3" t="s">
        <v>506</v>
      </c>
    </row>
    <row r="504" ht="15.75" customHeight="1">
      <c r="A504" s="2" t="s">
        <v>166</v>
      </c>
      <c r="B504" s="3" t="s">
        <v>507</v>
      </c>
    </row>
    <row r="505" ht="15.75" customHeight="1">
      <c r="A505" s="2" t="s">
        <v>166</v>
      </c>
      <c r="B505" s="3" t="s">
        <v>508</v>
      </c>
    </row>
    <row r="506" ht="15.75" customHeight="1">
      <c r="A506" s="2" t="s">
        <v>166</v>
      </c>
      <c r="B506" s="3" t="s">
        <v>509</v>
      </c>
    </row>
    <row r="507" ht="15.75" customHeight="1">
      <c r="A507" s="2" t="s">
        <v>166</v>
      </c>
      <c r="B507" s="3" t="s">
        <v>510</v>
      </c>
    </row>
    <row r="508" ht="15.75" customHeight="1">
      <c r="A508" s="2" t="s">
        <v>166</v>
      </c>
      <c r="B508" s="3" t="s">
        <v>511</v>
      </c>
    </row>
    <row r="509" ht="15.75" customHeight="1">
      <c r="A509" s="2" t="s">
        <v>166</v>
      </c>
      <c r="B509" s="3" t="s">
        <v>512</v>
      </c>
    </row>
    <row r="510" ht="15.75" customHeight="1">
      <c r="A510" s="2" t="s">
        <v>166</v>
      </c>
      <c r="B510" s="3" t="s">
        <v>513</v>
      </c>
    </row>
    <row r="511" ht="15.75" customHeight="1">
      <c r="A511" s="2" t="s">
        <v>166</v>
      </c>
      <c r="B511" s="3" t="s">
        <v>514</v>
      </c>
    </row>
    <row r="512" ht="15.75" customHeight="1">
      <c r="A512" s="2" t="s">
        <v>166</v>
      </c>
      <c r="B512" s="3" t="s">
        <v>515</v>
      </c>
    </row>
    <row r="513" ht="15.75" customHeight="1">
      <c r="A513" s="2" t="s">
        <v>166</v>
      </c>
      <c r="B513" s="3" t="s">
        <v>516</v>
      </c>
    </row>
    <row r="514" ht="15.75" customHeight="1">
      <c r="A514" s="2" t="s">
        <v>166</v>
      </c>
      <c r="B514" s="3" t="s">
        <v>517</v>
      </c>
    </row>
    <row r="515" ht="15.75" customHeight="1">
      <c r="A515" s="2" t="s">
        <v>166</v>
      </c>
      <c r="B515" s="3" t="s">
        <v>518</v>
      </c>
    </row>
    <row r="516" ht="15.75" customHeight="1">
      <c r="A516" s="2" t="s">
        <v>166</v>
      </c>
      <c r="B516" s="3" t="s">
        <v>519</v>
      </c>
    </row>
    <row r="517" ht="15.75" customHeight="1">
      <c r="A517" s="2" t="s">
        <v>166</v>
      </c>
      <c r="B517" s="3" t="s">
        <v>520</v>
      </c>
    </row>
    <row r="518" ht="15.75" customHeight="1">
      <c r="A518" s="2" t="s">
        <v>166</v>
      </c>
      <c r="B518" s="3" t="s">
        <v>521</v>
      </c>
    </row>
    <row r="519" ht="15.75" customHeight="1">
      <c r="A519" s="2" t="s">
        <v>166</v>
      </c>
      <c r="B519" s="3" t="s">
        <v>522</v>
      </c>
    </row>
    <row r="520" ht="15.75" customHeight="1">
      <c r="A520" s="2" t="s">
        <v>166</v>
      </c>
      <c r="B520" s="3" t="s">
        <v>523</v>
      </c>
    </row>
    <row r="521" ht="15.75" customHeight="1">
      <c r="A521" s="2" t="s">
        <v>166</v>
      </c>
      <c r="B521" s="3" t="s">
        <v>524</v>
      </c>
    </row>
    <row r="522" ht="15.75" customHeight="1">
      <c r="A522" s="2" t="s">
        <v>166</v>
      </c>
      <c r="B522" s="3" t="s">
        <v>525</v>
      </c>
    </row>
    <row r="523" ht="15.75" customHeight="1">
      <c r="A523" s="2" t="s">
        <v>166</v>
      </c>
      <c r="B523" s="3" t="s">
        <v>526</v>
      </c>
    </row>
    <row r="524" ht="15.75" customHeight="1">
      <c r="A524" s="2" t="s">
        <v>166</v>
      </c>
      <c r="B524" s="3" t="s">
        <v>527</v>
      </c>
    </row>
    <row r="525" ht="15.75" customHeight="1">
      <c r="A525" s="2" t="s">
        <v>166</v>
      </c>
      <c r="B525" s="3" t="s">
        <v>528</v>
      </c>
    </row>
    <row r="526" ht="15.75" customHeight="1">
      <c r="A526" s="2" t="s">
        <v>166</v>
      </c>
      <c r="B526" s="3" t="s">
        <v>529</v>
      </c>
    </row>
    <row r="527" ht="15.75" customHeight="1">
      <c r="A527" s="2" t="s">
        <v>166</v>
      </c>
      <c r="B527" s="3" t="s">
        <v>530</v>
      </c>
    </row>
    <row r="528" ht="15.75" customHeight="1">
      <c r="A528" s="2" t="s">
        <v>166</v>
      </c>
      <c r="B528" s="3" t="s">
        <v>531</v>
      </c>
    </row>
    <row r="529" ht="15.75" customHeight="1">
      <c r="A529" s="2" t="s">
        <v>166</v>
      </c>
      <c r="B529" s="3" t="s">
        <v>532</v>
      </c>
    </row>
    <row r="530" ht="15.75" customHeight="1">
      <c r="A530" s="2" t="s">
        <v>166</v>
      </c>
      <c r="B530" s="3" t="s">
        <v>533</v>
      </c>
    </row>
    <row r="531" ht="15.75" customHeight="1">
      <c r="A531" s="2" t="s">
        <v>166</v>
      </c>
      <c r="B531" s="3" t="s">
        <v>534</v>
      </c>
    </row>
    <row r="532" ht="15.75" customHeight="1">
      <c r="A532" s="2" t="s">
        <v>166</v>
      </c>
      <c r="B532" s="3" t="s">
        <v>535</v>
      </c>
    </row>
    <row r="533" ht="15.75" customHeight="1">
      <c r="A533" s="2" t="s">
        <v>166</v>
      </c>
      <c r="B533" s="3" t="s">
        <v>536</v>
      </c>
    </row>
    <row r="534" ht="15.75" customHeight="1">
      <c r="A534" s="2" t="s">
        <v>166</v>
      </c>
      <c r="B534" s="3" t="s">
        <v>537</v>
      </c>
    </row>
    <row r="535" ht="15.75" customHeight="1">
      <c r="A535" s="2" t="s">
        <v>166</v>
      </c>
      <c r="B535" s="3" t="s">
        <v>538</v>
      </c>
    </row>
    <row r="536" ht="15.75" customHeight="1">
      <c r="A536" s="2" t="s">
        <v>166</v>
      </c>
      <c r="B536" s="3" t="s">
        <v>539</v>
      </c>
    </row>
    <row r="537" ht="15.75" customHeight="1">
      <c r="A537" s="2" t="s">
        <v>166</v>
      </c>
      <c r="B537" s="3" t="s">
        <v>540</v>
      </c>
    </row>
    <row r="538" ht="15.75" customHeight="1">
      <c r="A538" s="2" t="s">
        <v>166</v>
      </c>
      <c r="B538" s="3" t="s">
        <v>541</v>
      </c>
    </row>
    <row r="539" ht="15.75" customHeight="1">
      <c r="A539" s="2" t="s">
        <v>166</v>
      </c>
      <c r="B539" s="3" t="s">
        <v>542</v>
      </c>
    </row>
    <row r="540" ht="15.75" customHeight="1">
      <c r="A540" s="2" t="s">
        <v>166</v>
      </c>
      <c r="B540" s="3" t="s">
        <v>543</v>
      </c>
    </row>
    <row r="541" ht="15.75" customHeight="1">
      <c r="A541" s="2" t="s">
        <v>166</v>
      </c>
      <c r="B541" s="3" t="s">
        <v>544</v>
      </c>
    </row>
    <row r="542" ht="15.75" customHeight="1">
      <c r="A542" s="2" t="s">
        <v>166</v>
      </c>
      <c r="B542" s="3" t="s">
        <v>545</v>
      </c>
    </row>
    <row r="543" ht="15.75" customHeight="1">
      <c r="A543" s="2" t="s">
        <v>166</v>
      </c>
      <c r="B543" s="3" t="s">
        <v>546</v>
      </c>
    </row>
    <row r="544" ht="15.75" customHeight="1">
      <c r="A544" s="2" t="s">
        <v>166</v>
      </c>
      <c r="B544" s="3" t="s">
        <v>547</v>
      </c>
    </row>
    <row r="545" ht="15.75" customHeight="1">
      <c r="A545" s="2" t="s">
        <v>166</v>
      </c>
      <c r="B545" s="3" t="s">
        <v>548</v>
      </c>
    </row>
    <row r="546" ht="15.75" customHeight="1">
      <c r="A546" s="2" t="s">
        <v>166</v>
      </c>
      <c r="B546" s="3" t="s">
        <v>549</v>
      </c>
    </row>
    <row r="547" ht="15.75" customHeight="1">
      <c r="A547" s="2" t="s">
        <v>166</v>
      </c>
      <c r="B547" s="3" t="s">
        <v>550</v>
      </c>
    </row>
    <row r="548" ht="15.75" customHeight="1">
      <c r="A548" s="2" t="s">
        <v>166</v>
      </c>
      <c r="B548" s="3" t="s">
        <v>551</v>
      </c>
    </row>
    <row r="549" ht="15.75" customHeight="1">
      <c r="A549" s="2" t="s">
        <v>166</v>
      </c>
      <c r="B549" s="3" t="s">
        <v>552</v>
      </c>
    </row>
    <row r="550" ht="15.75" customHeight="1">
      <c r="A550" s="2" t="s">
        <v>166</v>
      </c>
      <c r="B550" s="3" t="s">
        <v>553</v>
      </c>
    </row>
    <row r="551" ht="15.75" customHeight="1">
      <c r="A551" s="2" t="s">
        <v>166</v>
      </c>
      <c r="B551" s="3" t="s">
        <v>554</v>
      </c>
    </row>
    <row r="552" ht="15.75" customHeight="1">
      <c r="A552" s="2" t="s">
        <v>166</v>
      </c>
      <c r="B552" s="3" t="s">
        <v>555</v>
      </c>
    </row>
    <row r="553" ht="15.75" customHeight="1">
      <c r="A553" s="2" t="s">
        <v>166</v>
      </c>
      <c r="B553" s="3" t="s">
        <v>556</v>
      </c>
    </row>
    <row r="554" ht="15.75" customHeight="1">
      <c r="A554" s="2" t="s">
        <v>166</v>
      </c>
      <c r="B554" s="3" t="s">
        <v>557</v>
      </c>
    </row>
    <row r="555" ht="15.75" customHeight="1">
      <c r="A555" s="2" t="s">
        <v>166</v>
      </c>
      <c r="B555" s="3" t="s">
        <v>558</v>
      </c>
    </row>
    <row r="556" ht="15.75" customHeight="1">
      <c r="A556" s="2" t="s">
        <v>166</v>
      </c>
      <c r="B556" s="3" t="s">
        <v>559</v>
      </c>
    </row>
    <row r="557" ht="15.75" customHeight="1">
      <c r="A557" s="2" t="s">
        <v>166</v>
      </c>
      <c r="B557" s="3" t="s">
        <v>560</v>
      </c>
    </row>
    <row r="558" ht="15.75" customHeight="1">
      <c r="A558" s="2" t="s">
        <v>166</v>
      </c>
      <c r="B558" s="3" t="s">
        <v>561</v>
      </c>
    </row>
    <row r="559" ht="15.75" customHeight="1">
      <c r="A559" s="2" t="s">
        <v>166</v>
      </c>
      <c r="B559" s="3" t="s">
        <v>562</v>
      </c>
    </row>
    <row r="560" ht="15.75" customHeight="1">
      <c r="A560" s="2" t="s">
        <v>166</v>
      </c>
      <c r="B560" s="3" t="s">
        <v>563</v>
      </c>
    </row>
    <row r="561" ht="15.75" customHeight="1">
      <c r="A561" s="2" t="s">
        <v>166</v>
      </c>
      <c r="B561" s="3" t="s">
        <v>564</v>
      </c>
    </row>
    <row r="562" ht="15.75" customHeight="1">
      <c r="A562" s="2" t="s">
        <v>166</v>
      </c>
      <c r="B562" s="3" t="s">
        <v>565</v>
      </c>
    </row>
    <row r="563" ht="15.75" customHeight="1">
      <c r="A563" s="2" t="s">
        <v>166</v>
      </c>
      <c r="B563" s="3" t="s">
        <v>566</v>
      </c>
    </row>
    <row r="564" ht="15.75" customHeight="1">
      <c r="A564" s="2" t="s">
        <v>166</v>
      </c>
      <c r="B564" s="3" t="s">
        <v>567</v>
      </c>
    </row>
    <row r="565" ht="15.75" customHeight="1">
      <c r="A565" s="2" t="s">
        <v>166</v>
      </c>
      <c r="B565" s="3" t="s">
        <v>568</v>
      </c>
    </row>
    <row r="566" ht="15.75" customHeight="1">
      <c r="A566" s="2" t="s">
        <v>166</v>
      </c>
      <c r="B566" s="3" t="s">
        <v>569</v>
      </c>
    </row>
    <row r="567" ht="15.75" customHeight="1">
      <c r="A567" s="2" t="s">
        <v>166</v>
      </c>
      <c r="B567" s="3" t="s">
        <v>570</v>
      </c>
    </row>
    <row r="568" ht="15.75" customHeight="1">
      <c r="A568" s="2" t="s">
        <v>166</v>
      </c>
      <c r="B568" s="3" t="s">
        <v>571</v>
      </c>
    </row>
    <row r="569" ht="15.75" customHeight="1">
      <c r="A569" s="2" t="s">
        <v>166</v>
      </c>
      <c r="B569" s="3" t="s">
        <v>572</v>
      </c>
    </row>
    <row r="570" ht="15.75" customHeight="1">
      <c r="A570" s="2" t="s">
        <v>166</v>
      </c>
      <c r="B570" s="3" t="s">
        <v>573</v>
      </c>
    </row>
    <row r="571" ht="15.75" customHeight="1">
      <c r="A571" s="2" t="s">
        <v>166</v>
      </c>
      <c r="B571" s="3" t="s">
        <v>574</v>
      </c>
    </row>
    <row r="572" ht="15.75" customHeight="1">
      <c r="A572" s="2" t="s">
        <v>166</v>
      </c>
      <c r="B572" s="3" t="s">
        <v>575</v>
      </c>
    </row>
    <row r="573" ht="15.75" customHeight="1">
      <c r="A573" s="2" t="s">
        <v>166</v>
      </c>
      <c r="B573" s="3" t="s">
        <v>576</v>
      </c>
    </row>
    <row r="574" ht="15.75" customHeight="1">
      <c r="A574" s="2" t="s">
        <v>166</v>
      </c>
      <c r="B574" s="3" t="s">
        <v>577</v>
      </c>
    </row>
    <row r="575" ht="15.75" customHeight="1">
      <c r="A575" s="2" t="s">
        <v>166</v>
      </c>
      <c r="B575" s="3" t="s">
        <v>578</v>
      </c>
    </row>
    <row r="576" ht="15.75" customHeight="1">
      <c r="A576" s="2" t="s">
        <v>166</v>
      </c>
      <c r="B576" s="3" t="s">
        <v>579</v>
      </c>
    </row>
    <row r="577" ht="15.75" customHeight="1">
      <c r="A577" s="2" t="s">
        <v>166</v>
      </c>
      <c r="B577" s="3" t="s">
        <v>580</v>
      </c>
    </row>
    <row r="578" ht="15.75" customHeight="1">
      <c r="A578" s="2" t="s">
        <v>166</v>
      </c>
      <c r="B578" s="3" t="s">
        <v>581</v>
      </c>
    </row>
    <row r="579" ht="15.75" customHeight="1">
      <c r="A579" s="2" t="s">
        <v>166</v>
      </c>
      <c r="B579" s="3" t="s">
        <v>582</v>
      </c>
    </row>
    <row r="580" ht="15.75" customHeight="1">
      <c r="A580" s="2" t="s">
        <v>166</v>
      </c>
      <c r="B580" s="3" t="s">
        <v>583</v>
      </c>
    </row>
    <row r="581" ht="15.75" customHeight="1">
      <c r="A581" s="2" t="s">
        <v>166</v>
      </c>
      <c r="B581" s="3" t="s">
        <v>584</v>
      </c>
    </row>
    <row r="582" ht="15.75" customHeight="1">
      <c r="A582" s="2" t="s">
        <v>166</v>
      </c>
      <c r="B582" s="3" t="s">
        <v>585</v>
      </c>
    </row>
    <row r="583" ht="15.75" customHeight="1">
      <c r="A583" s="2" t="s">
        <v>166</v>
      </c>
      <c r="B583" s="3" t="s">
        <v>586</v>
      </c>
    </row>
    <row r="584" ht="15.75" customHeight="1">
      <c r="A584" s="2" t="s">
        <v>166</v>
      </c>
      <c r="B584" s="3" t="s">
        <v>587</v>
      </c>
    </row>
    <row r="585" ht="15.75" customHeight="1">
      <c r="A585" s="2" t="s">
        <v>166</v>
      </c>
      <c r="B585" s="3" t="s">
        <v>588</v>
      </c>
    </row>
    <row r="586" ht="15.75" customHeight="1">
      <c r="A586" s="2" t="s">
        <v>166</v>
      </c>
      <c r="B586" s="3" t="s">
        <v>589</v>
      </c>
    </row>
    <row r="587" ht="15.75" customHeight="1">
      <c r="A587" s="2" t="s">
        <v>166</v>
      </c>
      <c r="B587" s="3" t="s">
        <v>590</v>
      </c>
    </row>
    <row r="588" ht="15.75" customHeight="1">
      <c r="A588" s="2" t="s">
        <v>166</v>
      </c>
      <c r="B588" s="3" t="s">
        <v>591</v>
      </c>
    </row>
    <row r="589" ht="15.75" customHeight="1">
      <c r="A589" s="2" t="s">
        <v>166</v>
      </c>
      <c r="B589" s="3" t="s">
        <v>592</v>
      </c>
    </row>
    <row r="590" ht="15.75" customHeight="1">
      <c r="A590" s="2" t="s">
        <v>166</v>
      </c>
      <c r="B590" s="3" t="s">
        <v>593</v>
      </c>
    </row>
    <row r="591" ht="15.75" customHeight="1">
      <c r="A591" s="2" t="s">
        <v>166</v>
      </c>
      <c r="B591" s="3" t="s">
        <v>594</v>
      </c>
    </row>
    <row r="592" ht="15.75" customHeight="1">
      <c r="A592" s="2" t="s">
        <v>166</v>
      </c>
      <c r="B592" s="3" t="s">
        <v>595</v>
      </c>
    </row>
    <row r="593" ht="15.75" customHeight="1">
      <c r="A593" s="2" t="s">
        <v>166</v>
      </c>
      <c r="B593" s="3" t="s">
        <v>596</v>
      </c>
    </row>
    <row r="594" ht="15.75" customHeight="1">
      <c r="A594" s="2" t="s">
        <v>166</v>
      </c>
      <c r="B594" s="3" t="s">
        <v>597</v>
      </c>
    </row>
    <row r="595" ht="15.75" customHeight="1">
      <c r="A595" s="2" t="s">
        <v>166</v>
      </c>
      <c r="B595" s="3" t="s">
        <v>598</v>
      </c>
    </row>
    <row r="596" ht="15.75" customHeight="1">
      <c r="A596" s="2" t="s">
        <v>166</v>
      </c>
      <c r="B596" s="3" t="s">
        <v>599</v>
      </c>
    </row>
    <row r="597" ht="15.75" customHeight="1">
      <c r="A597" s="2" t="s">
        <v>166</v>
      </c>
      <c r="B597" s="3" t="s">
        <v>600</v>
      </c>
    </row>
    <row r="598" ht="15.75" customHeight="1">
      <c r="A598" s="2" t="s">
        <v>166</v>
      </c>
      <c r="B598" s="3" t="s">
        <v>601</v>
      </c>
    </row>
    <row r="599" ht="15.75" customHeight="1">
      <c r="A599" s="2" t="s">
        <v>166</v>
      </c>
      <c r="B599" s="3" t="s">
        <v>602</v>
      </c>
    </row>
    <row r="600" ht="15.75" customHeight="1">
      <c r="A600" s="2" t="s">
        <v>166</v>
      </c>
      <c r="B600" s="3" t="s">
        <v>603</v>
      </c>
    </row>
    <row r="601" ht="15.75" customHeight="1">
      <c r="A601" s="2" t="s">
        <v>166</v>
      </c>
      <c r="B601" s="3" t="s">
        <v>604</v>
      </c>
    </row>
    <row r="602" ht="15.75" customHeight="1">
      <c r="A602" s="2" t="s">
        <v>166</v>
      </c>
      <c r="B602" s="3" t="s">
        <v>605</v>
      </c>
    </row>
    <row r="603" ht="15.75" customHeight="1">
      <c r="A603" s="2" t="s">
        <v>166</v>
      </c>
      <c r="B603" s="3" t="s">
        <v>606</v>
      </c>
    </row>
    <row r="604" ht="15.75" customHeight="1">
      <c r="A604" s="2" t="s">
        <v>166</v>
      </c>
      <c r="B604" s="3" t="s">
        <v>607</v>
      </c>
    </row>
    <row r="605" ht="15.75" customHeight="1">
      <c r="A605" s="2" t="s">
        <v>166</v>
      </c>
      <c r="B605" s="3" t="s">
        <v>608</v>
      </c>
    </row>
    <row r="606" ht="15.75" customHeight="1">
      <c r="A606" s="2" t="s">
        <v>166</v>
      </c>
      <c r="B606" s="3" t="s">
        <v>609</v>
      </c>
    </row>
    <row r="607" ht="15.75" customHeight="1">
      <c r="A607" s="2" t="s">
        <v>166</v>
      </c>
      <c r="B607" s="3" t="s">
        <v>610</v>
      </c>
    </row>
    <row r="608" ht="15.75" customHeight="1">
      <c r="A608" s="2" t="s">
        <v>166</v>
      </c>
      <c r="B608" s="3" t="s">
        <v>611</v>
      </c>
    </row>
    <row r="609" ht="15.75" customHeight="1">
      <c r="A609" s="2" t="s">
        <v>166</v>
      </c>
      <c r="B609" s="3" t="s">
        <v>612</v>
      </c>
    </row>
    <row r="610" ht="15.75" customHeight="1">
      <c r="A610" s="2" t="s">
        <v>166</v>
      </c>
      <c r="B610" s="3" t="s">
        <v>613</v>
      </c>
    </row>
    <row r="611" ht="15.75" customHeight="1">
      <c r="A611" s="2" t="s">
        <v>166</v>
      </c>
      <c r="B611" s="3" t="s">
        <v>614</v>
      </c>
    </row>
    <row r="612" ht="15.75" customHeight="1">
      <c r="A612" s="2" t="s">
        <v>166</v>
      </c>
      <c r="B612" s="3" t="s">
        <v>615</v>
      </c>
    </row>
    <row r="613" ht="15.75" customHeight="1">
      <c r="A613" s="2" t="s">
        <v>166</v>
      </c>
      <c r="B613" s="3" t="s">
        <v>616</v>
      </c>
    </row>
    <row r="614" ht="15.75" customHeight="1">
      <c r="A614" s="2" t="s">
        <v>166</v>
      </c>
      <c r="B614" s="3" t="s">
        <v>617</v>
      </c>
    </row>
    <row r="615" ht="15.75" customHeight="1">
      <c r="A615" s="2" t="s">
        <v>166</v>
      </c>
      <c r="B615" s="3" t="s">
        <v>618</v>
      </c>
    </row>
    <row r="616" ht="15.75" customHeight="1">
      <c r="A616" s="2" t="s">
        <v>166</v>
      </c>
      <c r="B616" s="3" t="s">
        <v>619</v>
      </c>
    </row>
    <row r="617" ht="15.75" customHeight="1">
      <c r="A617" s="2" t="s">
        <v>166</v>
      </c>
      <c r="B617" s="3" t="s">
        <v>620</v>
      </c>
    </row>
    <row r="618" ht="15.75" customHeight="1">
      <c r="A618" s="2" t="s">
        <v>166</v>
      </c>
      <c r="B618" s="3" t="s">
        <v>621</v>
      </c>
    </row>
    <row r="619" ht="15.75" customHeight="1">
      <c r="A619" s="2" t="s">
        <v>166</v>
      </c>
      <c r="B619" s="3" t="s">
        <v>622</v>
      </c>
    </row>
    <row r="620" ht="15.75" customHeight="1">
      <c r="A620" s="2" t="s">
        <v>166</v>
      </c>
      <c r="B620" s="3" t="s">
        <v>623</v>
      </c>
    </row>
    <row r="621" ht="15.75" customHeight="1">
      <c r="A621" s="2" t="s">
        <v>166</v>
      </c>
      <c r="B621" s="3" t="s">
        <v>624</v>
      </c>
    </row>
    <row r="622" ht="15.75" customHeight="1">
      <c r="A622" s="2" t="s">
        <v>166</v>
      </c>
      <c r="B622" s="3" t="s">
        <v>625</v>
      </c>
    </row>
    <row r="623" ht="15.75" customHeight="1">
      <c r="A623" s="2" t="s">
        <v>166</v>
      </c>
      <c r="B623" s="3" t="s">
        <v>626</v>
      </c>
    </row>
    <row r="624" ht="15.75" customHeight="1">
      <c r="A624" s="2" t="s">
        <v>166</v>
      </c>
      <c r="B624" s="3" t="s">
        <v>627</v>
      </c>
    </row>
    <row r="625" ht="15.75" customHeight="1">
      <c r="A625" s="2" t="s">
        <v>166</v>
      </c>
      <c r="B625" s="3" t="s">
        <v>628</v>
      </c>
    </row>
    <row r="626" ht="15.75" customHeight="1">
      <c r="A626" s="2" t="s">
        <v>166</v>
      </c>
      <c r="B626" s="3" t="s">
        <v>629</v>
      </c>
    </row>
    <row r="627" ht="15.75" customHeight="1">
      <c r="A627" s="2" t="s">
        <v>166</v>
      </c>
      <c r="B627" s="3" t="s">
        <v>630</v>
      </c>
    </row>
    <row r="628" ht="15.75" customHeight="1">
      <c r="A628" s="2" t="s">
        <v>166</v>
      </c>
      <c r="B628" s="3" t="s">
        <v>631</v>
      </c>
    </row>
    <row r="629" ht="15.75" customHeight="1">
      <c r="A629" s="2" t="s">
        <v>166</v>
      </c>
      <c r="B629" s="3" t="s">
        <v>632</v>
      </c>
    </row>
    <row r="630" ht="15.75" customHeight="1">
      <c r="A630" s="2" t="s">
        <v>166</v>
      </c>
      <c r="B630" s="3" t="s">
        <v>633</v>
      </c>
    </row>
    <row r="631" ht="15.75" customHeight="1">
      <c r="A631" s="2" t="s">
        <v>166</v>
      </c>
      <c r="B631" s="3" t="s">
        <v>634</v>
      </c>
    </row>
    <row r="632" ht="15.75" customHeight="1">
      <c r="A632" s="2" t="s">
        <v>166</v>
      </c>
      <c r="B632" s="3" t="s">
        <v>635</v>
      </c>
    </row>
    <row r="633" ht="15.75" customHeight="1">
      <c r="A633" s="2" t="s">
        <v>166</v>
      </c>
      <c r="B633" s="3" t="s">
        <v>636</v>
      </c>
    </row>
    <row r="634" ht="15.75" customHeight="1">
      <c r="A634" s="2" t="s">
        <v>166</v>
      </c>
      <c r="B634" s="3" t="s">
        <v>637</v>
      </c>
    </row>
    <row r="635" ht="15.75" customHeight="1">
      <c r="A635" s="2" t="s">
        <v>166</v>
      </c>
      <c r="B635" s="3" t="s">
        <v>638</v>
      </c>
    </row>
    <row r="636" ht="15.75" customHeight="1">
      <c r="A636" s="2" t="s">
        <v>166</v>
      </c>
      <c r="B636" s="3" t="s">
        <v>639</v>
      </c>
    </row>
    <row r="637" ht="15.75" customHeight="1">
      <c r="A637" s="2" t="s">
        <v>166</v>
      </c>
      <c r="B637" s="3" t="s">
        <v>640</v>
      </c>
    </row>
    <row r="638" ht="15.75" customHeight="1">
      <c r="A638" s="2" t="s">
        <v>166</v>
      </c>
      <c r="B638" s="3" t="s">
        <v>641</v>
      </c>
    </row>
    <row r="639" ht="15.75" customHeight="1">
      <c r="A639" s="2" t="s">
        <v>166</v>
      </c>
      <c r="B639" s="3" t="s">
        <v>642</v>
      </c>
    </row>
    <row r="640" ht="15.75" customHeight="1">
      <c r="A640" s="2" t="s">
        <v>166</v>
      </c>
      <c r="B640" s="3" t="s">
        <v>643</v>
      </c>
    </row>
    <row r="641" ht="15.75" customHeight="1">
      <c r="A641" s="2" t="s">
        <v>166</v>
      </c>
      <c r="B641" s="3" t="s">
        <v>644</v>
      </c>
    </row>
    <row r="642" ht="15.75" customHeight="1">
      <c r="A642" s="2" t="s">
        <v>166</v>
      </c>
      <c r="B642" s="3" t="s">
        <v>645</v>
      </c>
    </row>
    <row r="643" ht="15.75" customHeight="1">
      <c r="A643" s="2" t="s">
        <v>166</v>
      </c>
      <c r="B643" s="3" t="s">
        <v>646</v>
      </c>
    </row>
    <row r="644" ht="15.75" customHeight="1">
      <c r="A644" s="2" t="s">
        <v>166</v>
      </c>
      <c r="B644" s="3" t="s">
        <v>647</v>
      </c>
    </row>
    <row r="645" ht="15.75" customHeight="1">
      <c r="A645" s="2" t="s">
        <v>166</v>
      </c>
      <c r="B645" s="3" t="s">
        <v>648</v>
      </c>
    </row>
    <row r="646" ht="15.75" customHeight="1">
      <c r="A646" s="2" t="s">
        <v>166</v>
      </c>
      <c r="B646" s="3" t="s">
        <v>649</v>
      </c>
    </row>
    <row r="647" ht="15.75" customHeight="1">
      <c r="A647" s="2" t="s">
        <v>166</v>
      </c>
      <c r="B647" s="3" t="s">
        <v>650</v>
      </c>
    </row>
    <row r="648" ht="15.75" customHeight="1">
      <c r="A648" s="2" t="s">
        <v>166</v>
      </c>
      <c r="B648" s="3" t="s">
        <v>651</v>
      </c>
    </row>
    <row r="649" ht="15.75" customHeight="1">
      <c r="A649" s="2" t="s">
        <v>166</v>
      </c>
      <c r="B649" s="3" t="s">
        <v>652</v>
      </c>
    </row>
    <row r="650" ht="15.75" customHeight="1">
      <c r="A650" s="2" t="s">
        <v>166</v>
      </c>
      <c r="B650" s="3" t="s">
        <v>653</v>
      </c>
    </row>
    <row r="651" ht="15.75" customHeight="1">
      <c r="A651" s="2" t="s">
        <v>166</v>
      </c>
      <c r="B651" s="3" t="s">
        <v>654</v>
      </c>
    </row>
    <row r="652" ht="15.75" customHeight="1">
      <c r="A652" s="2" t="s">
        <v>166</v>
      </c>
      <c r="B652" s="3" t="s">
        <v>655</v>
      </c>
    </row>
    <row r="653" ht="15.75" customHeight="1">
      <c r="A653" s="2" t="s">
        <v>166</v>
      </c>
      <c r="B653" s="3" t="s">
        <v>656</v>
      </c>
    </row>
    <row r="654" ht="15.75" customHeight="1">
      <c r="A654" s="2" t="s">
        <v>166</v>
      </c>
      <c r="B654" s="3" t="s">
        <v>657</v>
      </c>
    </row>
    <row r="655" ht="15.75" customHeight="1">
      <c r="A655" s="2" t="s">
        <v>166</v>
      </c>
      <c r="B655" s="3" t="s">
        <v>658</v>
      </c>
    </row>
    <row r="656" ht="15.75" customHeight="1">
      <c r="A656" s="2" t="s">
        <v>166</v>
      </c>
      <c r="B656" s="3" t="s">
        <v>659</v>
      </c>
    </row>
    <row r="657" ht="15.75" customHeight="1">
      <c r="A657" s="2" t="s">
        <v>166</v>
      </c>
      <c r="B657" s="3" t="s">
        <v>660</v>
      </c>
    </row>
    <row r="658" ht="15.75" customHeight="1">
      <c r="A658" s="2" t="s">
        <v>166</v>
      </c>
      <c r="B658" s="3" t="s">
        <v>661</v>
      </c>
    </row>
    <row r="659" ht="15.75" customHeight="1">
      <c r="A659" s="2" t="s">
        <v>166</v>
      </c>
      <c r="B659" s="3" t="s">
        <v>662</v>
      </c>
    </row>
    <row r="660" ht="15.75" customHeight="1">
      <c r="A660" s="2" t="s">
        <v>166</v>
      </c>
      <c r="B660" s="3" t="s">
        <v>663</v>
      </c>
    </row>
    <row r="661" ht="15.75" customHeight="1">
      <c r="A661" s="2" t="s">
        <v>166</v>
      </c>
      <c r="B661" s="3" t="s">
        <v>664</v>
      </c>
    </row>
    <row r="662" ht="15.75" customHeight="1">
      <c r="A662" s="2" t="s">
        <v>166</v>
      </c>
      <c r="B662" s="3" t="s">
        <v>665</v>
      </c>
    </row>
    <row r="663" ht="15.75" customHeight="1">
      <c r="A663" s="2" t="s">
        <v>166</v>
      </c>
      <c r="B663" s="3" t="s">
        <v>666</v>
      </c>
    </row>
    <row r="664" ht="15.75" customHeight="1">
      <c r="A664" s="2" t="s">
        <v>166</v>
      </c>
      <c r="B664" s="3" t="s">
        <v>667</v>
      </c>
    </row>
    <row r="665" ht="15.75" customHeight="1">
      <c r="A665" s="2" t="s">
        <v>166</v>
      </c>
      <c r="B665" s="3" t="s">
        <v>668</v>
      </c>
    </row>
    <row r="666" ht="15.75" customHeight="1">
      <c r="A666" s="2" t="s">
        <v>166</v>
      </c>
      <c r="B666" s="3" t="s">
        <v>669</v>
      </c>
    </row>
    <row r="667" ht="15.75" customHeight="1">
      <c r="A667" s="2" t="s">
        <v>166</v>
      </c>
      <c r="B667" s="3" t="s">
        <v>670</v>
      </c>
    </row>
    <row r="668" ht="15.75" customHeight="1">
      <c r="A668" s="2" t="s">
        <v>166</v>
      </c>
      <c r="B668" s="3" t="s">
        <v>671</v>
      </c>
    </row>
    <row r="669" ht="15.75" customHeight="1">
      <c r="A669" s="2" t="s">
        <v>166</v>
      </c>
      <c r="B669" s="3" t="s">
        <v>672</v>
      </c>
    </row>
    <row r="670" ht="15.75" customHeight="1">
      <c r="A670" s="2" t="s">
        <v>166</v>
      </c>
      <c r="B670" s="3" t="s">
        <v>673</v>
      </c>
    </row>
    <row r="671" ht="15.75" customHeight="1">
      <c r="A671" s="2" t="s">
        <v>166</v>
      </c>
      <c r="B671" s="3" t="s">
        <v>674</v>
      </c>
    </row>
    <row r="672" ht="15.75" customHeight="1">
      <c r="A672" s="2" t="s">
        <v>166</v>
      </c>
      <c r="B672" s="3" t="s">
        <v>675</v>
      </c>
    </row>
    <row r="673" ht="15.75" customHeight="1">
      <c r="A673" s="2" t="s">
        <v>166</v>
      </c>
      <c r="B673" s="3" t="s">
        <v>676</v>
      </c>
    </row>
    <row r="674" ht="15.75" customHeight="1">
      <c r="A674" s="2" t="s">
        <v>166</v>
      </c>
      <c r="B674" s="3" t="s">
        <v>677</v>
      </c>
    </row>
    <row r="675" ht="15.75" customHeight="1">
      <c r="A675" s="2" t="s">
        <v>166</v>
      </c>
      <c r="B675" s="3" t="s">
        <v>678</v>
      </c>
    </row>
    <row r="676" ht="15.75" customHeight="1">
      <c r="A676" s="2" t="s">
        <v>166</v>
      </c>
      <c r="B676" s="3" t="s">
        <v>679</v>
      </c>
    </row>
    <row r="677" ht="15.75" customHeight="1">
      <c r="A677" s="2" t="s">
        <v>166</v>
      </c>
      <c r="B677" s="3" t="s">
        <v>680</v>
      </c>
    </row>
    <row r="678" ht="15.75" customHeight="1">
      <c r="A678" s="2" t="s">
        <v>166</v>
      </c>
      <c r="B678" s="3" t="s">
        <v>681</v>
      </c>
    </row>
    <row r="679" ht="15.75" customHeight="1">
      <c r="A679" s="2" t="s">
        <v>166</v>
      </c>
      <c r="B679" s="3" t="s">
        <v>682</v>
      </c>
    </row>
    <row r="680" ht="15.75" customHeight="1">
      <c r="A680" s="2" t="s">
        <v>166</v>
      </c>
      <c r="B680" s="3" t="s">
        <v>683</v>
      </c>
    </row>
    <row r="681" ht="15.75" customHeight="1">
      <c r="A681" s="2" t="s">
        <v>166</v>
      </c>
      <c r="B681" s="3" t="s">
        <v>684</v>
      </c>
    </row>
    <row r="682" ht="15.75" customHeight="1">
      <c r="A682" s="2" t="s">
        <v>166</v>
      </c>
      <c r="B682" s="3" t="s">
        <v>685</v>
      </c>
    </row>
    <row r="683" ht="15.75" customHeight="1">
      <c r="A683" s="2" t="s">
        <v>166</v>
      </c>
      <c r="B683" s="3" t="s">
        <v>686</v>
      </c>
    </row>
    <row r="684" ht="15.75" customHeight="1">
      <c r="A684" s="2" t="s">
        <v>166</v>
      </c>
      <c r="B684" s="3" t="s">
        <v>687</v>
      </c>
    </row>
    <row r="685" ht="15.75" customHeight="1">
      <c r="A685" s="2" t="s">
        <v>166</v>
      </c>
      <c r="B685" s="3" t="s">
        <v>688</v>
      </c>
    </row>
    <row r="686" ht="15.75" customHeight="1">
      <c r="A686" s="2" t="s">
        <v>166</v>
      </c>
      <c r="B686" s="3" t="s">
        <v>689</v>
      </c>
    </row>
    <row r="687" ht="15.75" customHeight="1">
      <c r="A687" s="2" t="s">
        <v>166</v>
      </c>
      <c r="B687" s="3" t="s">
        <v>690</v>
      </c>
    </row>
    <row r="688" ht="15.75" customHeight="1">
      <c r="A688" s="2" t="s">
        <v>166</v>
      </c>
      <c r="B688" s="3" t="s">
        <v>691</v>
      </c>
    </row>
    <row r="689" ht="15.75" customHeight="1">
      <c r="A689" s="2" t="s">
        <v>166</v>
      </c>
      <c r="B689" s="3" t="s">
        <v>692</v>
      </c>
    </row>
    <row r="690" ht="15.75" customHeight="1">
      <c r="A690" s="2" t="s">
        <v>166</v>
      </c>
      <c r="B690" s="3" t="s">
        <v>693</v>
      </c>
    </row>
    <row r="691" ht="15.75" customHeight="1">
      <c r="A691" s="2" t="s">
        <v>166</v>
      </c>
      <c r="B691" s="3" t="s">
        <v>694</v>
      </c>
    </row>
    <row r="692" ht="15.75" customHeight="1">
      <c r="A692" s="2" t="s">
        <v>166</v>
      </c>
      <c r="B692" s="3" t="s">
        <v>695</v>
      </c>
    </row>
    <row r="693" ht="15.75" customHeight="1">
      <c r="A693" s="2" t="s">
        <v>166</v>
      </c>
      <c r="B693" s="3" t="s">
        <v>696</v>
      </c>
    </row>
    <row r="694" ht="15.75" customHeight="1">
      <c r="A694" s="2" t="s">
        <v>166</v>
      </c>
      <c r="B694" s="3" t="s">
        <v>697</v>
      </c>
    </row>
    <row r="695" ht="15.75" customHeight="1">
      <c r="A695" s="2" t="s">
        <v>166</v>
      </c>
      <c r="B695" s="3" t="s">
        <v>698</v>
      </c>
    </row>
    <row r="696" ht="15.75" customHeight="1">
      <c r="A696" s="2" t="s">
        <v>166</v>
      </c>
      <c r="B696" s="3" t="s">
        <v>699</v>
      </c>
    </row>
    <row r="697" ht="15.75" customHeight="1">
      <c r="A697" s="2" t="s">
        <v>166</v>
      </c>
      <c r="B697" s="3" t="s">
        <v>700</v>
      </c>
    </row>
    <row r="698" ht="15.75" customHeight="1">
      <c r="A698" s="2" t="s">
        <v>166</v>
      </c>
      <c r="B698" s="3" t="s">
        <v>701</v>
      </c>
    </row>
    <row r="699" ht="15.75" customHeight="1">
      <c r="A699" s="2" t="s">
        <v>166</v>
      </c>
      <c r="B699" s="3" t="s">
        <v>702</v>
      </c>
    </row>
    <row r="700" ht="15.75" customHeight="1">
      <c r="A700" s="2" t="s">
        <v>166</v>
      </c>
      <c r="B700" s="3" t="s">
        <v>703</v>
      </c>
    </row>
    <row r="701" ht="15.75" customHeight="1">
      <c r="A701" s="2" t="s">
        <v>166</v>
      </c>
      <c r="B701" s="3" t="s">
        <v>704</v>
      </c>
    </row>
    <row r="702" ht="15.75" customHeight="1">
      <c r="A702" s="2" t="s">
        <v>166</v>
      </c>
      <c r="B702" s="3" t="s">
        <v>705</v>
      </c>
    </row>
    <row r="703" ht="15.75" customHeight="1">
      <c r="A703" s="2" t="s">
        <v>166</v>
      </c>
      <c r="B703" s="3" t="s">
        <v>706</v>
      </c>
    </row>
    <row r="704" ht="15.75" customHeight="1">
      <c r="A704" s="2" t="s">
        <v>166</v>
      </c>
      <c r="B704" s="3" t="s">
        <v>707</v>
      </c>
    </row>
    <row r="705" ht="15.75" customHeight="1">
      <c r="A705" s="2" t="s">
        <v>166</v>
      </c>
      <c r="B705" s="3" t="s">
        <v>708</v>
      </c>
    </row>
    <row r="706" ht="15.75" customHeight="1">
      <c r="A706" s="2" t="s">
        <v>166</v>
      </c>
      <c r="B706" s="3" t="s">
        <v>709</v>
      </c>
    </row>
    <row r="707" ht="15.75" customHeight="1">
      <c r="A707" s="2" t="s">
        <v>166</v>
      </c>
      <c r="B707" s="3" t="s">
        <v>710</v>
      </c>
    </row>
    <row r="708" ht="15.75" customHeight="1">
      <c r="A708" s="2" t="s">
        <v>166</v>
      </c>
      <c r="B708" s="3" t="s">
        <v>711</v>
      </c>
    </row>
    <row r="709" ht="15.75" customHeight="1">
      <c r="A709" s="2" t="s">
        <v>166</v>
      </c>
      <c r="B709" s="3" t="s">
        <v>712</v>
      </c>
    </row>
    <row r="710" ht="15.75" customHeight="1">
      <c r="A710" s="2" t="s">
        <v>166</v>
      </c>
      <c r="B710" s="3" t="s">
        <v>713</v>
      </c>
    </row>
    <row r="711" ht="15.75" customHeight="1">
      <c r="A711" s="2" t="s">
        <v>166</v>
      </c>
      <c r="B711" s="3" t="s">
        <v>714</v>
      </c>
    </row>
    <row r="712" ht="15.75" customHeight="1">
      <c r="A712" s="2" t="s">
        <v>166</v>
      </c>
      <c r="B712" s="3" t="s">
        <v>715</v>
      </c>
    </row>
    <row r="713" ht="15.75" customHeight="1">
      <c r="A713" s="2" t="s">
        <v>166</v>
      </c>
      <c r="B713" s="3" t="s">
        <v>716</v>
      </c>
    </row>
    <row r="714" ht="15.75" customHeight="1">
      <c r="A714" s="2" t="s">
        <v>166</v>
      </c>
      <c r="B714" s="3" t="s">
        <v>717</v>
      </c>
    </row>
    <row r="715" ht="15.75" customHeight="1">
      <c r="A715" s="2" t="s">
        <v>166</v>
      </c>
      <c r="B715" s="3" t="s">
        <v>718</v>
      </c>
    </row>
    <row r="716" ht="15.75" customHeight="1">
      <c r="A716" s="2" t="s">
        <v>166</v>
      </c>
      <c r="B716" s="3" t="s">
        <v>719</v>
      </c>
    </row>
    <row r="717" ht="15.75" customHeight="1">
      <c r="A717" s="2" t="s">
        <v>166</v>
      </c>
      <c r="B717" s="3" t="s">
        <v>720</v>
      </c>
    </row>
    <row r="718" ht="15.75" customHeight="1">
      <c r="A718" s="2" t="s">
        <v>166</v>
      </c>
      <c r="B718" s="3" t="s">
        <v>721</v>
      </c>
    </row>
    <row r="719" ht="15.75" customHeight="1">
      <c r="A719" s="2" t="s">
        <v>166</v>
      </c>
      <c r="B719" s="3" t="s">
        <v>722</v>
      </c>
    </row>
    <row r="720" ht="15.75" customHeight="1">
      <c r="A720" s="2" t="s">
        <v>166</v>
      </c>
      <c r="B720" s="3" t="s">
        <v>723</v>
      </c>
    </row>
    <row r="721" ht="15.75" customHeight="1">
      <c r="A721" s="2" t="s">
        <v>166</v>
      </c>
      <c r="B721" s="3" t="s">
        <v>724</v>
      </c>
    </row>
    <row r="722" ht="15.75" customHeight="1">
      <c r="A722" s="2" t="s">
        <v>166</v>
      </c>
      <c r="B722" s="3" t="s">
        <v>725</v>
      </c>
    </row>
    <row r="723" ht="15.75" customHeight="1">
      <c r="A723" s="2" t="s">
        <v>166</v>
      </c>
      <c r="B723" s="3" t="s">
        <v>726</v>
      </c>
    </row>
    <row r="724" ht="15.75" customHeight="1">
      <c r="A724" s="2" t="s">
        <v>166</v>
      </c>
      <c r="B724" s="3" t="s">
        <v>727</v>
      </c>
    </row>
    <row r="725" ht="15.75" customHeight="1">
      <c r="A725" s="2" t="s">
        <v>166</v>
      </c>
      <c r="B725" s="3" t="s">
        <v>728</v>
      </c>
    </row>
    <row r="726" ht="15.75" customHeight="1">
      <c r="A726" s="2" t="s">
        <v>166</v>
      </c>
      <c r="B726" s="3" t="s">
        <v>729</v>
      </c>
    </row>
    <row r="727" ht="15.75" customHeight="1">
      <c r="A727" s="2" t="s">
        <v>166</v>
      </c>
      <c r="B727" s="3" t="s">
        <v>730</v>
      </c>
    </row>
    <row r="728" ht="15.75" customHeight="1">
      <c r="A728" s="2" t="s">
        <v>166</v>
      </c>
      <c r="B728" s="3" t="s">
        <v>731</v>
      </c>
    </row>
    <row r="729" ht="15.75" customHeight="1">
      <c r="A729" s="2" t="s">
        <v>166</v>
      </c>
      <c r="B729" s="3" t="s">
        <v>732</v>
      </c>
    </row>
    <row r="730" ht="15.75" customHeight="1">
      <c r="A730" s="2" t="s">
        <v>166</v>
      </c>
      <c r="B730" s="3" t="s">
        <v>733</v>
      </c>
    </row>
    <row r="731" ht="15.75" customHeight="1">
      <c r="A731" s="2" t="s">
        <v>166</v>
      </c>
      <c r="B731" s="3" t="s">
        <v>734</v>
      </c>
    </row>
    <row r="732" ht="15.75" customHeight="1">
      <c r="A732" s="2" t="s">
        <v>166</v>
      </c>
      <c r="B732" s="3" t="s">
        <v>735</v>
      </c>
    </row>
    <row r="733" ht="15.75" customHeight="1">
      <c r="A733" s="2" t="s">
        <v>166</v>
      </c>
      <c r="B733" s="3" t="s">
        <v>736</v>
      </c>
    </row>
    <row r="734" ht="15.75" customHeight="1">
      <c r="A734" s="2" t="s">
        <v>166</v>
      </c>
      <c r="B734" s="3" t="s">
        <v>737</v>
      </c>
    </row>
    <row r="735" ht="15.75" customHeight="1">
      <c r="A735" s="2" t="s">
        <v>166</v>
      </c>
      <c r="B735" s="3" t="s">
        <v>738</v>
      </c>
    </row>
    <row r="736" ht="15.75" customHeight="1">
      <c r="A736" s="2" t="s">
        <v>166</v>
      </c>
      <c r="B736" s="3" t="s">
        <v>739</v>
      </c>
    </row>
    <row r="737" ht="15.75" customHeight="1">
      <c r="A737" s="2" t="s">
        <v>166</v>
      </c>
      <c r="B737" s="3" t="s">
        <v>740</v>
      </c>
    </row>
    <row r="738" ht="15.75" customHeight="1">
      <c r="A738" s="2" t="s">
        <v>166</v>
      </c>
      <c r="B738" s="3" t="s">
        <v>741</v>
      </c>
    </row>
    <row r="739" ht="15.75" customHeight="1">
      <c r="A739" s="2" t="s">
        <v>166</v>
      </c>
      <c r="B739" s="3" t="s">
        <v>742</v>
      </c>
    </row>
    <row r="740" ht="15.75" customHeight="1">
      <c r="A740" s="2" t="s">
        <v>166</v>
      </c>
      <c r="B740" s="3" t="s">
        <v>743</v>
      </c>
    </row>
    <row r="741" ht="15.75" customHeight="1">
      <c r="A741" s="2" t="s">
        <v>166</v>
      </c>
      <c r="B741" s="3" t="s">
        <v>744</v>
      </c>
    </row>
    <row r="742" ht="15.75" customHeight="1">
      <c r="A742" s="2" t="s">
        <v>166</v>
      </c>
      <c r="B742" s="3" t="s">
        <v>745</v>
      </c>
    </row>
    <row r="743" ht="15.75" customHeight="1">
      <c r="A743" s="2" t="s">
        <v>166</v>
      </c>
      <c r="B743" s="3" t="s">
        <v>746</v>
      </c>
    </row>
    <row r="744" ht="15.75" customHeight="1">
      <c r="A744" s="2" t="s">
        <v>166</v>
      </c>
      <c r="B744" s="3" t="s">
        <v>747</v>
      </c>
    </row>
    <row r="745" ht="15.75" customHeight="1">
      <c r="A745" s="2" t="s">
        <v>166</v>
      </c>
      <c r="B745" s="3" t="s">
        <v>748</v>
      </c>
    </row>
    <row r="746" ht="15.75" customHeight="1">
      <c r="A746" s="2" t="s">
        <v>166</v>
      </c>
      <c r="B746" s="3" t="s">
        <v>749</v>
      </c>
    </row>
    <row r="747" ht="15.75" customHeight="1">
      <c r="A747" s="2" t="s">
        <v>166</v>
      </c>
      <c r="B747" s="3" t="s">
        <v>750</v>
      </c>
    </row>
    <row r="748" ht="15.75" customHeight="1">
      <c r="A748" s="2" t="s">
        <v>166</v>
      </c>
      <c r="B748" s="3" t="s">
        <v>751</v>
      </c>
    </row>
    <row r="749" ht="15.75" customHeight="1">
      <c r="A749" s="2" t="s">
        <v>166</v>
      </c>
      <c r="B749" s="3" t="s">
        <v>752</v>
      </c>
    </row>
    <row r="750" ht="15.75" customHeight="1">
      <c r="A750" s="2" t="s">
        <v>166</v>
      </c>
      <c r="B750" s="3" t="s">
        <v>753</v>
      </c>
    </row>
    <row r="751" ht="15.75" customHeight="1">
      <c r="A751" s="2" t="s">
        <v>166</v>
      </c>
      <c r="B751" s="3" t="s">
        <v>754</v>
      </c>
    </row>
    <row r="752" ht="15.75" customHeight="1">
      <c r="A752" s="2" t="s">
        <v>166</v>
      </c>
      <c r="B752" s="3" t="s">
        <v>755</v>
      </c>
    </row>
    <row r="753" ht="15.75" customHeight="1">
      <c r="A753" s="2" t="s">
        <v>166</v>
      </c>
      <c r="B753" s="3" t="s">
        <v>756</v>
      </c>
    </row>
    <row r="754" ht="15.75" customHeight="1">
      <c r="A754" s="2" t="s">
        <v>166</v>
      </c>
      <c r="B754" s="3" t="s">
        <v>757</v>
      </c>
    </row>
    <row r="755" ht="15.75" customHeight="1">
      <c r="A755" s="2" t="s">
        <v>166</v>
      </c>
      <c r="B755" s="3" t="s">
        <v>758</v>
      </c>
    </row>
    <row r="756" ht="15.75" customHeight="1">
      <c r="A756" s="2" t="s">
        <v>166</v>
      </c>
      <c r="B756" s="3" t="s">
        <v>759</v>
      </c>
    </row>
    <row r="757" ht="15.75" customHeight="1">
      <c r="A757" s="2" t="s">
        <v>166</v>
      </c>
      <c r="B757" s="3" t="s">
        <v>760</v>
      </c>
    </row>
    <row r="758" ht="15.75" customHeight="1">
      <c r="A758" s="2" t="s">
        <v>166</v>
      </c>
      <c r="B758" s="3" t="s">
        <v>761</v>
      </c>
    </row>
    <row r="759" ht="15.75" customHeight="1">
      <c r="A759" s="2" t="s">
        <v>166</v>
      </c>
      <c r="B759" s="3" t="s">
        <v>762</v>
      </c>
    </row>
    <row r="760" ht="15.75" customHeight="1">
      <c r="A760" s="2" t="s">
        <v>166</v>
      </c>
      <c r="B760" s="3" t="s">
        <v>763</v>
      </c>
    </row>
    <row r="761" ht="15.75" customHeight="1">
      <c r="A761" s="2" t="s">
        <v>166</v>
      </c>
      <c r="B761" s="3" t="s">
        <v>764</v>
      </c>
    </row>
    <row r="762" ht="15.75" customHeight="1">
      <c r="A762" s="2" t="s">
        <v>166</v>
      </c>
      <c r="B762" s="3" t="s">
        <v>765</v>
      </c>
    </row>
    <row r="763" ht="15.75" customHeight="1">
      <c r="A763" s="2" t="s">
        <v>166</v>
      </c>
      <c r="B763" s="3" t="s">
        <v>766</v>
      </c>
    </row>
    <row r="764" ht="15.75" customHeight="1">
      <c r="A764" s="2" t="s">
        <v>166</v>
      </c>
      <c r="B764" s="3" t="s">
        <v>767</v>
      </c>
    </row>
    <row r="765" ht="15.75" customHeight="1">
      <c r="A765" s="2" t="s">
        <v>166</v>
      </c>
      <c r="B765" s="3" t="s">
        <v>768</v>
      </c>
    </row>
    <row r="766" ht="15.75" customHeight="1">
      <c r="A766" s="2" t="s">
        <v>166</v>
      </c>
      <c r="B766" s="3" t="s">
        <v>769</v>
      </c>
    </row>
    <row r="767" ht="15.75" customHeight="1">
      <c r="A767" s="2" t="s">
        <v>166</v>
      </c>
      <c r="B767" s="3" t="s">
        <v>770</v>
      </c>
    </row>
    <row r="768" ht="15.75" customHeight="1">
      <c r="A768" s="2" t="s">
        <v>166</v>
      </c>
      <c r="B768" s="3" t="s">
        <v>771</v>
      </c>
    </row>
    <row r="769" ht="15.75" customHeight="1">
      <c r="A769" s="2" t="s">
        <v>166</v>
      </c>
      <c r="B769" s="3" t="s">
        <v>772</v>
      </c>
    </row>
    <row r="770" ht="15.75" customHeight="1">
      <c r="A770" s="2" t="s">
        <v>166</v>
      </c>
      <c r="B770" s="3" t="s">
        <v>773</v>
      </c>
    </row>
    <row r="771" ht="15.75" customHeight="1">
      <c r="A771" s="2" t="s">
        <v>166</v>
      </c>
      <c r="B771" s="3" t="s">
        <v>774</v>
      </c>
    </row>
    <row r="772" ht="15.75" customHeight="1">
      <c r="A772" s="2" t="s">
        <v>166</v>
      </c>
      <c r="B772" s="3" t="s">
        <v>775</v>
      </c>
    </row>
    <row r="773" ht="15.75" customHeight="1">
      <c r="A773" s="2" t="s">
        <v>166</v>
      </c>
      <c r="B773" s="3" t="s">
        <v>776</v>
      </c>
    </row>
    <row r="774" ht="15.75" customHeight="1">
      <c r="A774" s="2" t="s">
        <v>166</v>
      </c>
      <c r="B774" s="3" t="s">
        <v>777</v>
      </c>
    </row>
    <row r="775" ht="15.75" customHeight="1">
      <c r="A775" s="2" t="s">
        <v>166</v>
      </c>
      <c r="B775" s="3" t="s">
        <v>778</v>
      </c>
    </row>
    <row r="776" ht="15.75" customHeight="1">
      <c r="A776" s="2" t="s">
        <v>166</v>
      </c>
      <c r="B776" s="3" t="s">
        <v>779</v>
      </c>
    </row>
    <row r="777" ht="15.75" customHeight="1">
      <c r="A777" s="2" t="s">
        <v>166</v>
      </c>
      <c r="B777" s="3" t="s">
        <v>780</v>
      </c>
    </row>
    <row r="778" ht="15.75" customHeight="1">
      <c r="A778" s="2" t="s">
        <v>166</v>
      </c>
      <c r="B778" s="3" t="s">
        <v>781</v>
      </c>
    </row>
    <row r="779" ht="15.75" customHeight="1">
      <c r="A779" s="2" t="s">
        <v>166</v>
      </c>
      <c r="B779" s="3" t="s">
        <v>782</v>
      </c>
    </row>
    <row r="780" ht="15.75" customHeight="1">
      <c r="A780" s="2" t="s">
        <v>166</v>
      </c>
      <c r="B780" s="3" t="s">
        <v>783</v>
      </c>
    </row>
    <row r="781" ht="15.75" customHeight="1">
      <c r="A781" s="2" t="s">
        <v>166</v>
      </c>
      <c r="B781" s="3" t="s">
        <v>784</v>
      </c>
    </row>
    <row r="782" ht="15.75" customHeight="1">
      <c r="A782" s="2" t="s">
        <v>166</v>
      </c>
      <c r="B782" s="3" t="s">
        <v>785</v>
      </c>
    </row>
    <row r="783" ht="15.75" customHeight="1">
      <c r="A783" s="2" t="s">
        <v>166</v>
      </c>
      <c r="B783" s="3" t="s">
        <v>786</v>
      </c>
    </row>
    <row r="784" ht="15.75" customHeight="1">
      <c r="A784" s="2" t="s">
        <v>166</v>
      </c>
      <c r="B784" s="3" t="s">
        <v>787</v>
      </c>
    </row>
    <row r="785" ht="15.75" customHeight="1">
      <c r="A785" s="2" t="s">
        <v>166</v>
      </c>
      <c r="B785" s="3" t="s">
        <v>788</v>
      </c>
    </row>
    <row r="786" ht="15.75" customHeight="1">
      <c r="A786" s="2" t="s">
        <v>166</v>
      </c>
      <c r="B786" s="3" t="s">
        <v>789</v>
      </c>
    </row>
    <row r="787" ht="15.75" customHeight="1">
      <c r="A787" s="2" t="s">
        <v>166</v>
      </c>
      <c r="B787" s="3" t="s">
        <v>790</v>
      </c>
    </row>
    <row r="788" ht="15.75" customHeight="1">
      <c r="A788" s="2" t="s">
        <v>166</v>
      </c>
      <c r="B788" s="3" t="s">
        <v>791</v>
      </c>
    </row>
    <row r="789" ht="15.75" customHeight="1">
      <c r="A789" s="2" t="s">
        <v>166</v>
      </c>
      <c r="B789" s="3" t="s">
        <v>792</v>
      </c>
    </row>
    <row r="790" ht="15.75" customHeight="1">
      <c r="A790" s="2" t="s">
        <v>166</v>
      </c>
      <c r="B790" s="3" t="s">
        <v>793</v>
      </c>
    </row>
    <row r="791" ht="15.75" customHeight="1">
      <c r="A791" s="2" t="s">
        <v>166</v>
      </c>
      <c r="B791" s="3" t="s">
        <v>794</v>
      </c>
    </row>
    <row r="792" ht="15.75" customHeight="1">
      <c r="A792" s="2" t="s">
        <v>166</v>
      </c>
      <c r="B792" s="3" t="s">
        <v>795</v>
      </c>
    </row>
    <row r="793" ht="15.75" customHeight="1">
      <c r="A793" s="2" t="s">
        <v>166</v>
      </c>
      <c r="B793" s="3" t="s">
        <v>796</v>
      </c>
    </row>
    <row r="794" ht="15.75" customHeight="1">
      <c r="A794" s="2" t="s">
        <v>166</v>
      </c>
      <c r="B794" s="3" t="s">
        <v>797</v>
      </c>
    </row>
    <row r="795" ht="15.75" customHeight="1">
      <c r="A795" s="2" t="s">
        <v>166</v>
      </c>
      <c r="B795" s="3" t="s">
        <v>798</v>
      </c>
    </row>
    <row r="796" ht="15.75" customHeight="1">
      <c r="A796" s="2" t="s">
        <v>166</v>
      </c>
      <c r="B796" s="3" t="s">
        <v>799</v>
      </c>
    </row>
    <row r="797" ht="15.75" customHeight="1">
      <c r="A797" s="2" t="s">
        <v>166</v>
      </c>
      <c r="B797" s="3" t="s">
        <v>800</v>
      </c>
    </row>
    <row r="798" ht="15.75" customHeight="1">
      <c r="A798" s="2" t="s">
        <v>166</v>
      </c>
      <c r="B798" s="3" t="s">
        <v>801</v>
      </c>
    </row>
    <row r="799" ht="15.75" customHeight="1">
      <c r="A799" s="2" t="s">
        <v>166</v>
      </c>
      <c r="B799" s="3" t="s">
        <v>802</v>
      </c>
    </row>
    <row r="800" ht="15.75" customHeight="1">
      <c r="A800" s="2" t="s">
        <v>166</v>
      </c>
      <c r="B800" s="3" t="s">
        <v>803</v>
      </c>
    </row>
    <row r="801" ht="15.75" customHeight="1">
      <c r="A801" s="2" t="s">
        <v>166</v>
      </c>
      <c r="B801" s="3" t="s">
        <v>804</v>
      </c>
    </row>
    <row r="802" ht="15.75" customHeight="1">
      <c r="A802" s="2" t="s">
        <v>166</v>
      </c>
      <c r="B802" s="3" t="s">
        <v>805</v>
      </c>
    </row>
    <row r="803" ht="15.75" customHeight="1">
      <c r="A803" s="2" t="s">
        <v>166</v>
      </c>
      <c r="B803" s="3" t="s">
        <v>806</v>
      </c>
    </row>
    <row r="804" ht="15.75" customHeight="1">
      <c r="A804" s="2" t="s">
        <v>166</v>
      </c>
      <c r="B804" s="3" t="s">
        <v>807</v>
      </c>
    </row>
    <row r="805" ht="15.75" customHeight="1">
      <c r="A805" s="2" t="s">
        <v>166</v>
      </c>
      <c r="B805" s="3" t="s">
        <v>808</v>
      </c>
    </row>
    <row r="806" ht="15.75" customHeight="1">
      <c r="A806" s="2" t="s">
        <v>166</v>
      </c>
      <c r="B806" s="3" t="s">
        <v>809</v>
      </c>
    </row>
    <row r="807" ht="15.75" customHeight="1">
      <c r="A807" s="2" t="s">
        <v>166</v>
      </c>
      <c r="B807" s="3" t="s">
        <v>810</v>
      </c>
    </row>
    <row r="808" ht="15.75" customHeight="1">
      <c r="A808" s="2" t="s">
        <v>166</v>
      </c>
      <c r="B808" s="3" t="s">
        <v>811</v>
      </c>
    </row>
    <row r="809" ht="15.75" customHeight="1">
      <c r="A809" s="2" t="s">
        <v>166</v>
      </c>
      <c r="B809" s="3" t="s">
        <v>812</v>
      </c>
    </row>
    <row r="810" ht="15.75" customHeight="1">
      <c r="A810" s="2" t="s">
        <v>166</v>
      </c>
      <c r="B810" s="3" t="s">
        <v>813</v>
      </c>
    </row>
    <row r="811" ht="15.75" customHeight="1">
      <c r="A811" s="2" t="s">
        <v>166</v>
      </c>
      <c r="B811" s="3" t="s">
        <v>814</v>
      </c>
    </row>
    <row r="812" ht="15.75" customHeight="1">
      <c r="A812" s="2" t="s">
        <v>166</v>
      </c>
      <c r="B812" s="3" t="s">
        <v>815</v>
      </c>
    </row>
    <row r="813" ht="15.75" customHeight="1">
      <c r="A813" s="2" t="s">
        <v>166</v>
      </c>
      <c r="B813" s="3" t="s">
        <v>816</v>
      </c>
    </row>
    <row r="814" ht="15.75" customHeight="1">
      <c r="A814" s="2" t="s">
        <v>166</v>
      </c>
      <c r="B814" s="3" t="s">
        <v>817</v>
      </c>
    </row>
    <row r="815" ht="15.75" customHeight="1">
      <c r="A815" s="2" t="s">
        <v>166</v>
      </c>
      <c r="B815" s="3" t="s">
        <v>818</v>
      </c>
    </row>
    <row r="816" ht="15.75" customHeight="1">
      <c r="A816" s="2" t="s">
        <v>166</v>
      </c>
      <c r="B816" s="3" t="s">
        <v>819</v>
      </c>
    </row>
    <row r="817" ht="15.75" customHeight="1">
      <c r="A817" s="2" t="s">
        <v>166</v>
      </c>
      <c r="B817" s="3" t="s">
        <v>820</v>
      </c>
    </row>
    <row r="818" ht="15.75" customHeight="1">
      <c r="A818" s="2" t="s">
        <v>166</v>
      </c>
      <c r="B818" s="3" t="s">
        <v>821</v>
      </c>
    </row>
    <row r="819" ht="15.75" customHeight="1">
      <c r="A819" s="2" t="s">
        <v>166</v>
      </c>
      <c r="B819" s="3" t="s">
        <v>822</v>
      </c>
    </row>
    <row r="820" ht="15.75" customHeight="1">
      <c r="A820" s="2" t="s">
        <v>166</v>
      </c>
      <c r="B820" s="3" t="s">
        <v>823</v>
      </c>
    </row>
    <row r="821" ht="15.75" customHeight="1">
      <c r="A821" s="2" t="s">
        <v>166</v>
      </c>
      <c r="B821" s="3" t="s">
        <v>824</v>
      </c>
    </row>
    <row r="822" ht="15.75" customHeight="1">
      <c r="A822" s="2" t="s">
        <v>166</v>
      </c>
      <c r="B822" s="3" t="s">
        <v>825</v>
      </c>
    </row>
    <row r="823" ht="15.75" customHeight="1">
      <c r="A823" s="2" t="s">
        <v>166</v>
      </c>
      <c r="B823" s="3" t="s">
        <v>826</v>
      </c>
    </row>
    <row r="824" ht="15.75" customHeight="1">
      <c r="A824" s="2" t="s">
        <v>166</v>
      </c>
      <c r="B824" s="3" t="s">
        <v>827</v>
      </c>
    </row>
    <row r="825" ht="15.75" customHeight="1">
      <c r="A825" s="2" t="s">
        <v>166</v>
      </c>
      <c r="B825" s="3" t="s">
        <v>828</v>
      </c>
    </row>
    <row r="826" ht="15.75" customHeight="1">
      <c r="A826" s="2" t="s">
        <v>166</v>
      </c>
      <c r="B826" s="3" t="s">
        <v>829</v>
      </c>
    </row>
    <row r="827" ht="15.75" customHeight="1">
      <c r="A827" s="2" t="s">
        <v>166</v>
      </c>
      <c r="B827" s="3" t="s">
        <v>830</v>
      </c>
    </row>
    <row r="828" ht="15.75" customHeight="1">
      <c r="A828" s="2" t="s">
        <v>166</v>
      </c>
      <c r="B828" s="3" t="s">
        <v>831</v>
      </c>
    </row>
    <row r="829" ht="15.75" customHeight="1">
      <c r="A829" s="2" t="s">
        <v>166</v>
      </c>
      <c r="B829" s="3" t="s">
        <v>832</v>
      </c>
    </row>
    <row r="830" ht="15.75" customHeight="1">
      <c r="A830" s="2" t="s">
        <v>166</v>
      </c>
      <c r="B830" s="3" t="s">
        <v>833</v>
      </c>
    </row>
    <row r="831" ht="15.75" customHeight="1">
      <c r="A831" s="2" t="s">
        <v>166</v>
      </c>
      <c r="B831" s="3" t="s">
        <v>834</v>
      </c>
    </row>
    <row r="832" ht="15.75" customHeight="1">
      <c r="A832" s="2" t="s">
        <v>166</v>
      </c>
      <c r="B832" s="3" t="s">
        <v>835</v>
      </c>
    </row>
    <row r="833" ht="15.75" customHeight="1">
      <c r="A833" s="2" t="s">
        <v>166</v>
      </c>
      <c r="B833" s="3" t="s">
        <v>836</v>
      </c>
    </row>
    <row r="834" ht="15.75" customHeight="1">
      <c r="A834" s="2" t="s">
        <v>166</v>
      </c>
      <c r="B834" s="3" t="s">
        <v>837</v>
      </c>
    </row>
    <row r="835" ht="15.75" customHeight="1">
      <c r="A835" s="2" t="s">
        <v>166</v>
      </c>
      <c r="B835" s="3" t="s">
        <v>838</v>
      </c>
    </row>
    <row r="836" ht="15.75" customHeight="1">
      <c r="A836" s="2" t="s">
        <v>166</v>
      </c>
      <c r="B836" s="3" t="s">
        <v>839</v>
      </c>
    </row>
    <row r="837" ht="15.75" customHeight="1">
      <c r="A837" s="2" t="s">
        <v>166</v>
      </c>
      <c r="B837" s="3" t="s">
        <v>840</v>
      </c>
    </row>
    <row r="838" ht="15.75" customHeight="1">
      <c r="A838" s="2" t="s">
        <v>166</v>
      </c>
      <c r="B838" s="3" t="s">
        <v>841</v>
      </c>
    </row>
    <row r="839" ht="15.75" customHeight="1">
      <c r="A839" s="2" t="s">
        <v>166</v>
      </c>
      <c r="B839" s="3" t="s">
        <v>842</v>
      </c>
    </row>
    <row r="840" ht="15.75" customHeight="1">
      <c r="A840" s="2" t="s">
        <v>166</v>
      </c>
      <c r="B840" s="3" t="s">
        <v>843</v>
      </c>
    </row>
    <row r="841" ht="15.75" customHeight="1">
      <c r="A841" s="2" t="s">
        <v>166</v>
      </c>
      <c r="B841" s="3" t="s">
        <v>844</v>
      </c>
    </row>
    <row r="842" ht="15.75" customHeight="1">
      <c r="A842" s="2" t="s">
        <v>166</v>
      </c>
      <c r="B842" s="3" t="s">
        <v>845</v>
      </c>
    </row>
    <row r="843" ht="15.75" customHeight="1">
      <c r="A843" s="2" t="s">
        <v>166</v>
      </c>
      <c r="B843" s="3" t="s">
        <v>846</v>
      </c>
    </row>
    <row r="844" ht="15.75" customHeight="1">
      <c r="A844" s="2" t="s">
        <v>166</v>
      </c>
      <c r="B844" s="3" t="s">
        <v>847</v>
      </c>
    </row>
    <row r="845" ht="15.75" customHeight="1">
      <c r="A845" s="2" t="s">
        <v>166</v>
      </c>
      <c r="B845" s="3" t="s">
        <v>848</v>
      </c>
    </row>
    <row r="846" ht="15.75" customHeight="1">
      <c r="A846" s="2" t="s">
        <v>166</v>
      </c>
      <c r="B846" s="3" t="s">
        <v>849</v>
      </c>
    </row>
    <row r="847" ht="15.75" customHeight="1">
      <c r="A847" s="2" t="s">
        <v>166</v>
      </c>
      <c r="B847" s="3" t="s">
        <v>850</v>
      </c>
    </row>
    <row r="848" ht="15.75" customHeight="1">
      <c r="A848" s="2" t="s">
        <v>166</v>
      </c>
      <c r="B848" s="3" t="s">
        <v>851</v>
      </c>
    </row>
    <row r="849" ht="15.75" customHeight="1">
      <c r="A849" s="2" t="s">
        <v>166</v>
      </c>
      <c r="B849" s="3" t="s">
        <v>852</v>
      </c>
    </row>
    <row r="850" ht="15.75" customHeight="1">
      <c r="A850" s="2" t="s">
        <v>166</v>
      </c>
      <c r="B850" s="3" t="s">
        <v>853</v>
      </c>
    </row>
    <row r="851" ht="15.75" customHeight="1">
      <c r="A851" s="2" t="s">
        <v>166</v>
      </c>
      <c r="B851" s="3" t="s">
        <v>854</v>
      </c>
    </row>
    <row r="852" ht="15.75" customHeight="1">
      <c r="A852" s="2" t="s">
        <v>166</v>
      </c>
      <c r="B852" s="3" t="s">
        <v>855</v>
      </c>
    </row>
    <row r="853" ht="15.75" customHeight="1">
      <c r="A853" s="2" t="s">
        <v>166</v>
      </c>
      <c r="B853" s="3" t="s">
        <v>856</v>
      </c>
    </row>
    <row r="854" ht="15.75" customHeight="1">
      <c r="A854" s="2" t="s">
        <v>166</v>
      </c>
      <c r="B854" s="3" t="s">
        <v>857</v>
      </c>
    </row>
    <row r="855" ht="15.75" customHeight="1">
      <c r="A855" s="2" t="s">
        <v>166</v>
      </c>
      <c r="B855" s="3" t="s">
        <v>858</v>
      </c>
    </row>
    <row r="856" ht="15.75" customHeight="1">
      <c r="A856" s="2" t="s">
        <v>166</v>
      </c>
      <c r="B856" s="3" t="s">
        <v>859</v>
      </c>
    </row>
    <row r="857" ht="15.75" customHeight="1">
      <c r="A857" s="2" t="s">
        <v>166</v>
      </c>
      <c r="B857" s="3" t="s">
        <v>860</v>
      </c>
    </row>
    <row r="858" ht="15.75" customHeight="1">
      <c r="A858" s="2" t="s">
        <v>166</v>
      </c>
      <c r="B858" s="3" t="s">
        <v>861</v>
      </c>
    </row>
    <row r="859" ht="15.75" customHeight="1">
      <c r="A859" s="2" t="s">
        <v>166</v>
      </c>
      <c r="B859" s="3" t="s">
        <v>862</v>
      </c>
    </row>
    <row r="860" ht="15.75" customHeight="1">
      <c r="A860" s="2" t="s">
        <v>166</v>
      </c>
      <c r="B860" s="3" t="s">
        <v>863</v>
      </c>
    </row>
    <row r="861" ht="15.75" customHeight="1">
      <c r="A861" s="2" t="s">
        <v>166</v>
      </c>
      <c r="B861" s="3" t="s">
        <v>864</v>
      </c>
    </row>
    <row r="862" ht="15.75" customHeight="1">
      <c r="A862" s="2" t="s">
        <v>166</v>
      </c>
      <c r="B862" s="3" t="s">
        <v>865</v>
      </c>
    </row>
    <row r="863" ht="15.75" customHeight="1">
      <c r="A863" s="2" t="s">
        <v>166</v>
      </c>
      <c r="B863" s="3" t="s">
        <v>866</v>
      </c>
    </row>
    <row r="864" ht="15.75" customHeight="1">
      <c r="A864" s="2" t="s">
        <v>166</v>
      </c>
      <c r="B864" s="3" t="s">
        <v>867</v>
      </c>
    </row>
    <row r="865" ht="15.75" customHeight="1">
      <c r="A865" s="2" t="s">
        <v>166</v>
      </c>
      <c r="B865" s="3" t="s">
        <v>868</v>
      </c>
    </row>
    <row r="866" ht="15.75" customHeight="1">
      <c r="A866" s="2" t="s">
        <v>166</v>
      </c>
      <c r="B866" s="3" t="s">
        <v>869</v>
      </c>
    </row>
    <row r="867" ht="15.75" customHeight="1">
      <c r="A867" s="2" t="s">
        <v>166</v>
      </c>
      <c r="B867" s="3" t="s">
        <v>870</v>
      </c>
    </row>
    <row r="868" ht="15.75" customHeight="1">
      <c r="A868" s="2" t="s">
        <v>166</v>
      </c>
      <c r="B868" s="3" t="s">
        <v>871</v>
      </c>
    </row>
    <row r="869" ht="15.75" customHeight="1">
      <c r="A869" s="2" t="s">
        <v>166</v>
      </c>
      <c r="B869" s="3" t="s">
        <v>872</v>
      </c>
    </row>
    <row r="870" ht="15.75" customHeight="1">
      <c r="A870" s="2" t="s">
        <v>166</v>
      </c>
      <c r="B870" s="3" t="s">
        <v>873</v>
      </c>
    </row>
    <row r="871" ht="15.75" customHeight="1">
      <c r="A871" s="2" t="s">
        <v>166</v>
      </c>
      <c r="B871" s="3" t="s">
        <v>874</v>
      </c>
    </row>
    <row r="872" ht="15.75" customHeight="1">
      <c r="A872" s="2" t="s">
        <v>166</v>
      </c>
      <c r="B872" s="3" t="s">
        <v>875</v>
      </c>
    </row>
    <row r="873" ht="15.75" customHeight="1">
      <c r="A873" s="2" t="s">
        <v>166</v>
      </c>
      <c r="B873" s="3" t="s">
        <v>876</v>
      </c>
    </row>
    <row r="874" ht="15.75" customHeight="1">
      <c r="A874" s="2" t="s">
        <v>166</v>
      </c>
      <c r="B874" s="3" t="s">
        <v>877</v>
      </c>
    </row>
    <row r="875" ht="15.75" customHeight="1">
      <c r="A875" s="2" t="s">
        <v>166</v>
      </c>
      <c r="B875" s="3" t="s">
        <v>878</v>
      </c>
    </row>
    <row r="876" ht="15.75" customHeight="1">
      <c r="A876" s="2" t="s">
        <v>166</v>
      </c>
      <c r="B876" s="3" t="s">
        <v>879</v>
      </c>
    </row>
    <row r="877" ht="15.75" customHeight="1">
      <c r="A877" s="2" t="s">
        <v>166</v>
      </c>
      <c r="B877" s="3" t="s">
        <v>880</v>
      </c>
    </row>
    <row r="878" ht="15.75" customHeight="1">
      <c r="A878" s="2" t="s">
        <v>166</v>
      </c>
      <c r="B878" s="3" t="s">
        <v>881</v>
      </c>
    </row>
    <row r="879" ht="15.75" customHeight="1">
      <c r="A879" s="2" t="s">
        <v>166</v>
      </c>
      <c r="B879" s="3" t="s">
        <v>882</v>
      </c>
    </row>
    <row r="880" ht="15.75" customHeight="1">
      <c r="A880" s="2" t="s">
        <v>166</v>
      </c>
      <c r="B880" s="3" t="s">
        <v>883</v>
      </c>
    </row>
    <row r="881" ht="15.75" customHeight="1">
      <c r="A881" s="2" t="s">
        <v>166</v>
      </c>
      <c r="B881" s="3" t="s">
        <v>884</v>
      </c>
    </row>
    <row r="882" ht="15.75" customHeight="1">
      <c r="A882" s="2" t="s">
        <v>166</v>
      </c>
      <c r="B882" s="3" t="s">
        <v>885</v>
      </c>
    </row>
    <row r="883" ht="15.75" customHeight="1">
      <c r="A883" s="2" t="s">
        <v>166</v>
      </c>
      <c r="B883" s="3" t="s">
        <v>886</v>
      </c>
    </row>
    <row r="884" ht="15.75" customHeight="1">
      <c r="A884" s="2" t="s">
        <v>166</v>
      </c>
      <c r="B884" s="3" t="s">
        <v>887</v>
      </c>
    </row>
    <row r="885" ht="15.75" customHeight="1">
      <c r="A885" s="2" t="s">
        <v>166</v>
      </c>
      <c r="B885" s="3" t="s">
        <v>888</v>
      </c>
    </row>
    <row r="886" ht="15.75" customHeight="1">
      <c r="A886" s="2" t="s">
        <v>166</v>
      </c>
      <c r="B886" s="3" t="s">
        <v>889</v>
      </c>
    </row>
    <row r="887" ht="15.75" customHeight="1">
      <c r="A887" s="2" t="s">
        <v>166</v>
      </c>
      <c r="B887" s="3" t="s">
        <v>890</v>
      </c>
    </row>
    <row r="888" ht="15.75" customHeight="1">
      <c r="A888" s="2" t="s">
        <v>166</v>
      </c>
      <c r="B888" s="3" t="s">
        <v>891</v>
      </c>
    </row>
    <row r="889" ht="15.75" customHeight="1">
      <c r="A889" s="2" t="s">
        <v>166</v>
      </c>
      <c r="B889" s="3" t="s">
        <v>892</v>
      </c>
    </row>
    <row r="890" ht="15.75" customHeight="1">
      <c r="A890" s="2" t="s">
        <v>166</v>
      </c>
      <c r="B890" s="3" t="s">
        <v>893</v>
      </c>
    </row>
    <row r="891" ht="15.75" customHeight="1">
      <c r="A891" s="2" t="s">
        <v>166</v>
      </c>
      <c r="B891" s="3" t="s">
        <v>894</v>
      </c>
    </row>
    <row r="892" ht="15.75" customHeight="1">
      <c r="A892" s="2" t="s">
        <v>166</v>
      </c>
      <c r="B892" s="3" t="s">
        <v>895</v>
      </c>
    </row>
    <row r="893" ht="15.75" customHeight="1">
      <c r="A893" s="2" t="s">
        <v>166</v>
      </c>
      <c r="B893" s="3" t="s">
        <v>896</v>
      </c>
    </row>
    <row r="894" ht="15.75" customHeight="1">
      <c r="A894" s="2" t="s">
        <v>166</v>
      </c>
      <c r="B894" s="3" t="s">
        <v>897</v>
      </c>
    </row>
    <row r="895" ht="15.75" customHeight="1">
      <c r="A895" s="2" t="s">
        <v>166</v>
      </c>
      <c r="B895" s="3" t="s">
        <v>898</v>
      </c>
    </row>
    <row r="896" ht="15.75" customHeight="1">
      <c r="A896" s="2" t="s">
        <v>166</v>
      </c>
      <c r="B896" s="3" t="s">
        <v>899</v>
      </c>
    </row>
    <row r="897" ht="15.75" customHeight="1">
      <c r="A897" s="2" t="s">
        <v>166</v>
      </c>
      <c r="B897" s="3" t="s">
        <v>900</v>
      </c>
    </row>
    <row r="898" ht="15.75" customHeight="1">
      <c r="A898" s="2" t="s">
        <v>166</v>
      </c>
      <c r="B898" s="3" t="s">
        <v>901</v>
      </c>
    </row>
    <row r="899" ht="15.75" customHeight="1">
      <c r="A899" s="2" t="s">
        <v>166</v>
      </c>
      <c r="B899" s="3" t="s">
        <v>902</v>
      </c>
    </row>
    <row r="900" ht="15.75" customHeight="1">
      <c r="A900" s="2" t="s">
        <v>166</v>
      </c>
      <c r="B900" s="3" t="s">
        <v>903</v>
      </c>
    </row>
    <row r="901" ht="15.75" customHeight="1">
      <c r="A901" s="2" t="s">
        <v>166</v>
      </c>
      <c r="B901" s="3" t="s">
        <v>904</v>
      </c>
    </row>
    <row r="902" ht="15.75" customHeight="1">
      <c r="A902" s="2" t="s">
        <v>166</v>
      </c>
      <c r="B902" s="3" t="s">
        <v>905</v>
      </c>
    </row>
    <row r="903" ht="15.75" customHeight="1">
      <c r="A903" s="2" t="s">
        <v>166</v>
      </c>
      <c r="B903" s="3" t="s">
        <v>906</v>
      </c>
    </row>
    <row r="904" ht="15.75" customHeight="1">
      <c r="A904" s="2" t="s">
        <v>166</v>
      </c>
      <c r="B904" s="3" t="s">
        <v>907</v>
      </c>
    </row>
    <row r="905" ht="15.75" customHeight="1">
      <c r="A905" s="2" t="s">
        <v>166</v>
      </c>
      <c r="B905" s="3" t="s">
        <v>908</v>
      </c>
    </row>
    <row r="906" ht="15.75" customHeight="1">
      <c r="A906" s="2" t="s">
        <v>166</v>
      </c>
      <c r="B906" s="3" t="s">
        <v>909</v>
      </c>
    </row>
    <row r="907" ht="15.75" customHeight="1">
      <c r="A907" s="2" t="s">
        <v>166</v>
      </c>
      <c r="B907" s="3" t="s">
        <v>910</v>
      </c>
    </row>
    <row r="908" ht="15.75" customHeight="1">
      <c r="A908" s="2" t="s">
        <v>166</v>
      </c>
      <c r="B908" s="3" t="s">
        <v>911</v>
      </c>
    </row>
    <row r="909" ht="15.75" customHeight="1">
      <c r="A909" s="2" t="s">
        <v>166</v>
      </c>
      <c r="B909" s="3" t="s">
        <v>912</v>
      </c>
    </row>
    <row r="910" ht="15.75" customHeight="1">
      <c r="A910" s="2" t="s">
        <v>166</v>
      </c>
      <c r="B910" s="3" t="s">
        <v>913</v>
      </c>
    </row>
    <row r="911" ht="15.75" customHeight="1">
      <c r="A911" s="2" t="s">
        <v>166</v>
      </c>
      <c r="B911" s="3" t="s">
        <v>914</v>
      </c>
    </row>
    <row r="912" ht="15.75" customHeight="1">
      <c r="A912" s="2" t="s">
        <v>166</v>
      </c>
      <c r="B912" s="3" t="s">
        <v>915</v>
      </c>
    </row>
    <row r="913" ht="15.75" customHeight="1">
      <c r="A913" s="2" t="s">
        <v>166</v>
      </c>
      <c r="B913" s="3" t="s">
        <v>916</v>
      </c>
    </row>
    <row r="914" ht="15.75" customHeight="1">
      <c r="A914" s="2" t="s">
        <v>166</v>
      </c>
      <c r="B914" s="3" t="s">
        <v>917</v>
      </c>
    </row>
    <row r="915" ht="15.75" customHeight="1">
      <c r="A915" s="2" t="s">
        <v>166</v>
      </c>
      <c r="B915" s="3" t="s">
        <v>918</v>
      </c>
    </row>
    <row r="916" ht="15.75" customHeight="1">
      <c r="A916" s="2" t="s">
        <v>166</v>
      </c>
      <c r="B916" s="3" t="s">
        <v>919</v>
      </c>
    </row>
    <row r="917" ht="15.75" customHeight="1">
      <c r="A917" s="2" t="s">
        <v>166</v>
      </c>
      <c r="B917" s="3" t="s">
        <v>920</v>
      </c>
    </row>
    <row r="918" ht="15.75" customHeight="1">
      <c r="A918" s="2" t="s">
        <v>166</v>
      </c>
      <c r="B918" s="3" t="s">
        <v>921</v>
      </c>
    </row>
    <row r="919" ht="15.75" customHeight="1">
      <c r="A919" s="2" t="s">
        <v>166</v>
      </c>
      <c r="B919" s="3" t="s">
        <v>922</v>
      </c>
    </row>
    <row r="920" ht="15.75" customHeight="1">
      <c r="A920" s="2" t="s">
        <v>166</v>
      </c>
      <c r="B920" s="3" t="s">
        <v>923</v>
      </c>
    </row>
    <row r="921" ht="15.75" customHeight="1">
      <c r="A921" s="2" t="s">
        <v>166</v>
      </c>
      <c r="B921" s="3" t="s">
        <v>924</v>
      </c>
    </row>
    <row r="922" ht="15.75" customHeight="1">
      <c r="A922" s="2" t="s">
        <v>166</v>
      </c>
      <c r="B922" s="3" t="s">
        <v>925</v>
      </c>
    </row>
    <row r="923" ht="15.75" customHeight="1">
      <c r="A923" s="2" t="s">
        <v>166</v>
      </c>
      <c r="B923" s="3" t="s">
        <v>926</v>
      </c>
    </row>
    <row r="924" ht="15.75" customHeight="1">
      <c r="A924" s="2" t="s">
        <v>166</v>
      </c>
      <c r="B924" s="3" t="s">
        <v>927</v>
      </c>
    </row>
    <row r="925" ht="15.75" customHeight="1">
      <c r="A925" s="2" t="s">
        <v>166</v>
      </c>
      <c r="B925" s="3" t="s">
        <v>928</v>
      </c>
    </row>
    <row r="926" ht="15.75" customHeight="1">
      <c r="A926" s="2" t="s">
        <v>166</v>
      </c>
      <c r="B926" s="3" t="s">
        <v>929</v>
      </c>
    </row>
    <row r="927" ht="15.75" customHeight="1">
      <c r="A927" s="2" t="s">
        <v>166</v>
      </c>
      <c r="B927" s="3" t="s">
        <v>930</v>
      </c>
    </row>
    <row r="928" ht="15.75" customHeight="1">
      <c r="A928" s="2" t="s">
        <v>166</v>
      </c>
      <c r="B928" s="3" t="s">
        <v>931</v>
      </c>
    </row>
    <row r="929" ht="15.75" customHeight="1">
      <c r="A929" s="2" t="s">
        <v>166</v>
      </c>
      <c r="B929" s="3" t="s">
        <v>932</v>
      </c>
    </row>
    <row r="930" ht="15.75" customHeight="1">
      <c r="A930" s="2" t="s">
        <v>166</v>
      </c>
      <c r="B930" s="3" t="s">
        <v>933</v>
      </c>
    </row>
    <row r="931" ht="15.75" customHeight="1">
      <c r="A931" s="2" t="s">
        <v>166</v>
      </c>
      <c r="B931" s="3" t="s">
        <v>934</v>
      </c>
    </row>
    <row r="932" ht="15.75" customHeight="1">
      <c r="A932" s="2" t="s">
        <v>166</v>
      </c>
      <c r="B932" s="3" t="s">
        <v>935</v>
      </c>
    </row>
    <row r="933" ht="15.75" customHeight="1">
      <c r="A933" s="2" t="s">
        <v>166</v>
      </c>
      <c r="B933" s="3" t="s">
        <v>936</v>
      </c>
    </row>
    <row r="934" ht="15.75" customHeight="1">
      <c r="A934" s="2" t="s">
        <v>166</v>
      </c>
      <c r="B934" s="3" t="s">
        <v>937</v>
      </c>
    </row>
    <row r="935" ht="15.75" customHeight="1">
      <c r="A935" s="2" t="s">
        <v>166</v>
      </c>
      <c r="B935" s="3" t="s">
        <v>938</v>
      </c>
    </row>
    <row r="936" ht="15.75" customHeight="1">
      <c r="A936" s="2" t="s">
        <v>166</v>
      </c>
      <c r="B936" s="3" t="s">
        <v>939</v>
      </c>
    </row>
    <row r="937" ht="15.75" customHeight="1">
      <c r="A937" s="2" t="s">
        <v>166</v>
      </c>
      <c r="B937" s="3" t="s">
        <v>940</v>
      </c>
    </row>
    <row r="938" ht="15.75" customHeight="1">
      <c r="A938" s="2" t="s">
        <v>166</v>
      </c>
      <c r="B938" s="3" t="s">
        <v>941</v>
      </c>
    </row>
    <row r="939" ht="15.75" customHeight="1">
      <c r="A939" s="2" t="s">
        <v>166</v>
      </c>
      <c r="B939" s="3" t="s">
        <v>942</v>
      </c>
    </row>
    <row r="940" ht="15.75" customHeight="1">
      <c r="A940" s="2" t="s">
        <v>166</v>
      </c>
      <c r="B940" s="3" t="s">
        <v>943</v>
      </c>
    </row>
    <row r="941" ht="15.75" customHeight="1">
      <c r="A941" s="2" t="s">
        <v>166</v>
      </c>
      <c r="B941" s="3" t="s">
        <v>944</v>
      </c>
    </row>
    <row r="942" ht="15.75" customHeight="1">
      <c r="A942" s="2" t="s">
        <v>166</v>
      </c>
      <c r="B942" s="3" t="s">
        <v>945</v>
      </c>
    </row>
    <row r="943" ht="15.75" customHeight="1">
      <c r="A943" s="2" t="s">
        <v>166</v>
      </c>
      <c r="B943" s="3" t="s">
        <v>946</v>
      </c>
    </row>
    <row r="944" ht="15.75" customHeight="1">
      <c r="A944" s="2" t="s">
        <v>166</v>
      </c>
      <c r="B944" s="3" t="s">
        <v>947</v>
      </c>
    </row>
    <row r="945" ht="15.75" customHeight="1">
      <c r="A945" s="2" t="s">
        <v>166</v>
      </c>
      <c r="B945" s="3" t="s">
        <v>948</v>
      </c>
    </row>
    <row r="946" ht="15.75" customHeight="1">
      <c r="A946" s="2" t="s">
        <v>166</v>
      </c>
      <c r="B946" s="3" t="s">
        <v>949</v>
      </c>
    </row>
    <row r="947" ht="15.75" customHeight="1">
      <c r="A947" s="2" t="s">
        <v>166</v>
      </c>
      <c r="B947" s="3" t="s">
        <v>950</v>
      </c>
    </row>
    <row r="948" ht="15.75" customHeight="1">
      <c r="A948" s="2" t="s">
        <v>166</v>
      </c>
      <c r="B948" s="3" t="s">
        <v>951</v>
      </c>
    </row>
    <row r="949" ht="15.75" customHeight="1">
      <c r="A949" s="2" t="s">
        <v>166</v>
      </c>
      <c r="B949" s="3" t="s">
        <v>952</v>
      </c>
    </row>
    <row r="950" ht="15.75" customHeight="1">
      <c r="A950" s="2" t="s">
        <v>166</v>
      </c>
      <c r="B950" s="3" t="s">
        <v>953</v>
      </c>
    </row>
    <row r="951" ht="15.75" customHeight="1">
      <c r="A951" s="2" t="s">
        <v>166</v>
      </c>
      <c r="B951" s="3" t="s">
        <v>954</v>
      </c>
    </row>
    <row r="952" ht="15.75" customHeight="1">
      <c r="A952" s="2" t="s">
        <v>166</v>
      </c>
      <c r="B952" s="3" t="s">
        <v>955</v>
      </c>
    </row>
    <row r="953" ht="15.75" customHeight="1">
      <c r="A953" s="2" t="s">
        <v>166</v>
      </c>
      <c r="B953" s="3" t="s">
        <v>956</v>
      </c>
    </row>
    <row r="954" ht="15.75" customHeight="1">
      <c r="A954" s="2" t="s">
        <v>166</v>
      </c>
      <c r="B954" s="3" t="s">
        <v>957</v>
      </c>
    </row>
    <row r="955" ht="15.75" customHeight="1">
      <c r="A955" s="2" t="s">
        <v>166</v>
      </c>
      <c r="B955" s="3" t="s">
        <v>958</v>
      </c>
    </row>
    <row r="956" ht="15.75" customHeight="1">
      <c r="A956" s="2" t="s">
        <v>166</v>
      </c>
      <c r="B956" s="3" t="s">
        <v>959</v>
      </c>
    </row>
    <row r="957" ht="15.75" customHeight="1">
      <c r="A957" s="2" t="s">
        <v>166</v>
      </c>
      <c r="B957" s="3" t="s">
        <v>960</v>
      </c>
    </row>
    <row r="958" ht="15.75" customHeight="1">
      <c r="A958" s="2" t="s">
        <v>166</v>
      </c>
      <c r="B958" s="3" t="s">
        <v>961</v>
      </c>
    </row>
    <row r="959" ht="15.75" customHeight="1">
      <c r="A959" s="2" t="s">
        <v>166</v>
      </c>
      <c r="B959" s="3" t="s">
        <v>962</v>
      </c>
    </row>
    <row r="960" ht="15.75" customHeight="1">
      <c r="A960" s="2" t="s">
        <v>166</v>
      </c>
      <c r="B960" s="3" t="s">
        <v>963</v>
      </c>
    </row>
    <row r="961" ht="15.75" customHeight="1">
      <c r="A961" s="2" t="s">
        <v>166</v>
      </c>
      <c r="B961" s="3" t="s">
        <v>964</v>
      </c>
    </row>
    <row r="962" ht="15.75" customHeight="1">
      <c r="A962" s="2" t="s">
        <v>166</v>
      </c>
      <c r="B962" s="3" t="s">
        <v>965</v>
      </c>
    </row>
    <row r="963" ht="15.75" customHeight="1">
      <c r="A963" s="2" t="s">
        <v>166</v>
      </c>
      <c r="B963" s="3" t="s">
        <v>966</v>
      </c>
    </row>
    <row r="964" ht="15.75" customHeight="1">
      <c r="A964" s="2" t="s">
        <v>166</v>
      </c>
      <c r="B964" s="3" t="s">
        <v>967</v>
      </c>
    </row>
    <row r="965" ht="15.75" customHeight="1">
      <c r="A965" s="2" t="s">
        <v>166</v>
      </c>
      <c r="B965" s="3" t="s">
        <v>968</v>
      </c>
    </row>
    <row r="966" ht="15.75" customHeight="1">
      <c r="A966" s="2" t="s">
        <v>166</v>
      </c>
      <c r="B966" s="3" t="s">
        <v>969</v>
      </c>
    </row>
    <row r="967" ht="15.75" customHeight="1">
      <c r="A967" s="2" t="s">
        <v>166</v>
      </c>
      <c r="B967" s="3" t="s">
        <v>970</v>
      </c>
    </row>
    <row r="968" ht="15.75" customHeight="1">
      <c r="A968" s="2" t="s">
        <v>166</v>
      </c>
      <c r="B968" s="3" t="s">
        <v>971</v>
      </c>
    </row>
    <row r="969" ht="15.75" customHeight="1">
      <c r="A969" s="2" t="s">
        <v>166</v>
      </c>
      <c r="B969" s="3" t="s">
        <v>972</v>
      </c>
    </row>
    <row r="970" ht="15.75" customHeight="1">
      <c r="A970" s="2" t="s">
        <v>166</v>
      </c>
      <c r="B970" s="3" t="s">
        <v>973</v>
      </c>
    </row>
    <row r="971" ht="15.75" customHeight="1">
      <c r="A971" s="2" t="s">
        <v>166</v>
      </c>
      <c r="B971" s="3" t="s">
        <v>974</v>
      </c>
    </row>
    <row r="972" ht="15.75" customHeight="1">
      <c r="A972" s="2" t="s">
        <v>166</v>
      </c>
      <c r="B972" s="3" t="s">
        <v>975</v>
      </c>
    </row>
    <row r="973" ht="15.75" customHeight="1">
      <c r="A973" s="2" t="s">
        <v>166</v>
      </c>
      <c r="B973" s="3" t="s">
        <v>976</v>
      </c>
    </row>
    <row r="974" ht="15.75" customHeight="1">
      <c r="A974" s="2" t="s">
        <v>166</v>
      </c>
      <c r="B974" s="3" t="s">
        <v>977</v>
      </c>
    </row>
    <row r="975" ht="15.75" customHeight="1">
      <c r="A975" s="2" t="s">
        <v>166</v>
      </c>
      <c r="B975" s="3" t="s">
        <v>978</v>
      </c>
    </row>
    <row r="976" ht="15.75" customHeight="1">
      <c r="A976" s="2" t="s">
        <v>166</v>
      </c>
      <c r="B976" s="3" t="s">
        <v>979</v>
      </c>
    </row>
    <row r="977" ht="15.75" customHeight="1">
      <c r="A977" s="2" t="s">
        <v>166</v>
      </c>
      <c r="B977" s="3" t="s">
        <v>980</v>
      </c>
    </row>
    <row r="978" ht="15.75" customHeight="1">
      <c r="A978" s="2" t="s">
        <v>166</v>
      </c>
      <c r="B978" s="3" t="s">
        <v>981</v>
      </c>
    </row>
    <row r="979" ht="15.75" customHeight="1">
      <c r="A979" s="2" t="s">
        <v>166</v>
      </c>
      <c r="B979" s="3" t="s">
        <v>982</v>
      </c>
    </row>
    <row r="980" ht="15.75" customHeight="1">
      <c r="A980" s="2" t="s">
        <v>166</v>
      </c>
      <c r="B980" s="3" t="s">
        <v>983</v>
      </c>
    </row>
    <row r="981" ht="15.75" customHeight="1">
      <c r="A981" s="2" t="s">
        <v>166</v>
      </c>
      <c r="B981" s="3" t="s">
        <v>984</v>
      </c>
    </row>
    <row r="982" ht="15.75" customHeight="1">
      <c r="A982" s="2" t="s">
        <v>166</v>
      </c>
      <c r="B982" s="3" t="s">
        <v>985</v>
      </c>
    </row>
    <row r="983" ht="15.75" customHeight="1">
      <c r="A983" s="2" t="s">
        <v>166</v>
      </c>
      <c r="B983" s="3" t="s">
        <v>986</v>
      </c>
    </row>
    <row r="984" ht="15.75" customHeight="1">
      <c r="A984" s="2" t="s">
        <v>166</v>
      </c>
      <c r="B984" s="3" t="s">
        <v>987</v>
      </c>
    </row>
    <row r="985" ht="15.75" customHeight="1">
      <c r="A985" s="2" t="s">
        <v>166</v>
      </c>
      <c r="B985" s="3" t="s">
        <v>988</v>
      </c>
    </row>
    <row r="986" ht="15.75" customHeight="1">
      <c r="A986" s="2" t="s">
        <v>166</v>
      </c>
      <c r="B986" s="3" t="s">
        <v>989</v>
      </c>
    </row>
    <row r="987" ht="15.75" customHeight="1">
      <c r="A987" s="2" t="s">
        <v>166</v>
      </c>
      <c r="B987" s="3" t="s">
        <v>990</v>
      </c>
    </row>
    <row r="988" ht="15.75" customHeight="1">
      <c r="A988" s="2" t="s">
        <v>166</v>
      </c>
      <c r="B988" s="3" t="s">
        <v>991</v>
      </c>
    </row>
    <row r="989" ht="15.75" customHeight="1">
      <c r="A989" s="2" t="s">
        <v>166</v>
      </c>
      <c r="B989" s="3" t="s">
        <v>992</v>
      </c>
    </row>
    <row r="990" ht="15.75" customHeight="1">
      <c r="A990" s="2" t="s">
        <v>166</v>
      </c>
      <c r="B990" s="3" t="s">
        <v>993</v>
      </c>
    </row>
    <row r="991" ht="15.75" customHeight="1">
      <c r="A991" s="2" t="s">
        <v>166</v>
      </c>
      <c r="B991" s="3" t="s">
        <v>994</v>
      </c>
    </row>
    <row r="992" ht="15.75" customHeight="1">
      <c r="A992" s="2" t="s">
        <v>166</v>
      </c>
      <c r="B992" s="3" t="s">
        <v>995</v>
      </c>
    </row>
    <row r="993" ht="15.75" customHeight="1">
      <c r="A993" s="2" t="s">
        <v>166</v>
      </c>
      <c r="B993" s="3" t="s">
        <v>996</v>
      </c>
    </row>
    <row r="994" ht="15.75" customHeight="1">
      <c r="A994" s="2" t="s">
        <v>166</v>
      </c>
      <c r="B994" s="3" t="s">
        <v>997</v>
      </c>
    </row>
    <row r="995" ht="15.75" customHeight="1">
      <c r="A995" s="2" t="s">
        <v>166</v>
      </c>
      <c r="B995" s="3" t="s">
        <v>998</v>
      </c>
    </row>
    <row r="996" ht="15.75" customHeight="1">
      <c r="A996" s="2" t="s">
        <v>166</v>
      </c>
      <c r="B996" s="3" t="s">
        <v>999</v>
      </c>
    </row>
    <row r="997" ht="15.75" customHeight="1">
      <c r="A997" s="2" t="s">
        <v>166</v>
      </c>
      <c r="B997" s="3" t="s">
        <v>1000</v>
      </c>
    </row>
    <row r="998" ht="15.75" customHeight="1">
      <c r="A998" s="2" t="s">
        <v>166</v>
      </c>
      <c r="B998" s="3" t="s">
        <v>1001</v>
      </c>
    </row>
    <row r="999" ht="15.75" customHeight="1">
      <c r="A999" s="2" t="s">
        <v>166</v>
      </c>
      <c r="B999" s="3" t="s">
        <v>1002</v>
      </c>
    </row>
    <row r="1000" ht="15.75" customHeight="1">
      <c r="A1000" s="2" t="s">
        <v>166</v>
      </c>
      <c r="B1000" s="3" t="s">
        <v>1003</v>
      </c>
    </row>
    <row r="1001" ht="15.75" customHeight="1">
      <c r="A1001" s="2" t="s">
        <v>166</v>
      </c>
      <c r="B1001" s="3" t="s">
        <v>1004</v>
      </c>
    </row>
    <row r="1002" ht="15.75" customHeight="1">
      <c r="A1002" s="2" t="s">
        <v>166</v>
      </c>
      <c r="B1002" s="3" t="s">
        <v>1005</v>
      </c>
    </row>
    <row r="1003" ht="15.75" customHeight="1">
      <c r="A1003" s="2" t="s">
        <v>166</v>
      </c>
      <c r="B1003" s="3" t="s">
        <v>1006</v>
      </c>
    </row>
    <row r="1004" ht="15.75" customHeight="1">
      <c r="A1004" s="2" t="s">
        <v>166</v>
      </c>
      <c r="B1004" s="3" t="s">
        <v>1007</v>
      </c>
    </row>
    <row r="1005" ht="15.75" customHeight="1">
      <c r="A1005" s="2" t="s">
        <v>166</v>
      </c>
      <c r="B1005" s="3" t="s">
        <v>1008</v>
      </c>
    </row>
    <row r="1006" ht="15.75" customHeight="1">
      <c r="A1006" s="2" t="s">
        <v>166</v>
      </c>
      <c r="B1006" s="3" t="s">
        <v>1009</v>
      </c>
    </row>
    <row r="1007" ht="15.75" customHeight="1">
      <c r="A1007" s="2" t="s">
        <v>166</v>
      </c>
      <c r="B1007" s="3" t="s">
        <v>1010</v>
      </c>
    </row>
    <row r="1008" ht="15.75" customHeight="1">
      <c r="A1008" s="2" t="s">
        <v>166</v>
      </c>
      <c r="B1008" s="3" t="s">
        <v>1011</v>
      </c>
    </row>
    <row r="1009" ht="15.75" customHeight="1">
      <c r="A1009" s="2" t="s">
        <v>166</v>
      </c>
      <c r="B1009" s="3" t="s">
        <v>1012</v>
      </c>
    </row>
    <row r="1010" ht="15.75" customHeight="1">
      <c r="A1010" s="2" t="s">
        <v>166</v>
      </c>
      <c r="B1010" s="3" t="s">
        <v>1013</v>
      </c>
    </row>
    <row r="1011" ht="15.75" customHeight="1">
      <c r="A1011" s="2" t="s">
        <v>166</v>
      </c>
      <c r="B1011" s="3" t="s">
        <v>1014</v>
      </c>
    </row>
    <row r="1012" ht="15.75" customHeight="1">
      <c r="A1012" s="2" t="s">
        <v>166</v>
      </c>
      <c r="B1012" s="3" t="s">
        <v>1015</v>
      </c>
    </row>
    <row r="1013" ht="15.75" customHeight="1">
      <c r="A1013" s="2" t="s">
        <v>166</v>
      </c>
      <c r="B1013" s="3" t="s">
        <v>1016</v>
      </c>
    </row>
    <row r="1014" ht="15.75" customHeight="1">
      <c r="A1014" s="2" t="s">
        <v>166</v>
      </c>
      <c r="B1014" s="3" t="s">
        <v>1017</v>
      </c>
    </row>
    <row r="1015" ht="15.75" customHeight="1">
      <c r="A1015" s="2" t="s">
        <v>166</v>
      </c>
      <c r="B1015" s="3" t="s">
        <v>1018</v>
      </c>
    </row>
    <row r="1016" ht="15.75" customHeight="1">
      <c r="A1016" s="2" t="s">
        <v>166</v>
      </c>
      <c r="B1016" s="3" t="s">
        <v>1019</v>
      </c>
    </row>
    <row r="1017" ht="15.75" customHeight="1">
      <c r="A1017" s="2" t="s">
        <v>166</v>
      </c>
      <c r="B1017" s="3" t="s">
        <v>1020</v>
      </c>
    </row>
    <row r="1018" ht="15.75" customHeight="1">
      <c r="A1018" s="2" t="s">
        <v>166</v>
      </c>
      <c r="B1018" s="3" t="s">
        <v>1021</v>
      </c>
    </row>
    <row r="1019" ht="15.75" customHeight="1">
      <c r="A1019" s="2" t="s">
        <v>166</v>
      </c>
      <c r="B1019" s="3" t="s">
        <v>1022</v>
      </c>
    </row>
    <row r="1020" ht="15.75" customHeight="1">
      <c r="A1020" s="2" t="s">
        <v>166</v>
      </c>
      <c r="B1020" s="3" t="s">
        <v>1023</v>
      </c>
    </row>
    <row r="1021" ht="15.75" customHeight="1">
      <c r="A1021" s="2" t="s">
        <v>166</v>
      </c>
      <c r="B1021" s="3" t="s">
        <v>1024</v>
      </c>
    </row>
    <row r="1022" ht="15.75" customHeight="1">
      <c r="A1022" s="2" t="s">
        <v>166</v>
      </c>
      <c r="B1022" s="3" t="s">
        <v>1025</v>
      </c>
    </row>
    <row r="1023" ht="15.75" customHeight="1">
      <c r="A1023" s="2" t="s">
        <v>166</v>
      </c>
      <c r="B1023" s="3" t="s">
        <v>1026</v>
      </c>
    </row>
    <row r="1024" ht="15.75" customHeight="1">
      <c r="A1024" s="2" t="s">
        <v>166</v>
      </c>
      <c r="B1024" s="3" t="s">
        <v>1027</v>
      </c>
    </row>
    <row r="1025" ht="15.75" customHeight="1">
      <c r="A1025" s="2" t="s">
        <v>166</v>
      </c>
      <c r="B1025" s="3" t="s">
        <v>1028</v>
      </c>
    </row>
    <row r="1026" ht="15.75" customHeight="1">
      <c r="A1026" s="2" t="s">
        <v>166</v>
      </c>
      <c r="B1026" s="3" t="s">
        <v>1029</v>
      </c>
    </row>
    <row r="1027" ht="15.75" customHeight="1">
      <c r="A1027" s="2" t="s">
        <v>166</v>
      </c>
      <c r="B1027" s="3" t="s">
        <v>1030</v>
      </c>
    </row>
    <row r="1028" ht="15.75" customHeight="1">
      <c r="A1028" s="2" t="s">
        <v>166</v>
      </c>
      <c r="B1028" s="3" t="s">
        <v>1031</v>
      </c>
    </row>
    <row r="1029" ht="15.75" customHeight="1">
      <c r="A1029" s="2" t="s">
        <v>166</v>
      </c>
      <c r="B1029" s="3" t="s">
        <v>1032</v>
      </c>
    </row>
    <row r="1030" ht="15.75" customHeight="1">
      <c r="A1030" s="2" t="s">
        <v>166</v>
      </c>
      <c r="B1030" s="3" t="s">
        <v>1033</v>
      </c>
    </row>
    <row r="1031" ht="15.75" customHeight="1">
      <c r="A1031" s="2" t="s">
        <v>166</v>
      </c>
      <c r="B1031" s="3" t="s">
        <v>1034</v>
      </c>
    </row>
    <row r="1032" ht="15.75" customHeight="1">
      <c r="A1032" s="2" t="s">
        <v>166</v>
      </c>
      <c r="B1032" s="3" t="s">
        <v>1035</v>
      </c>
    </row>
    <row r="1033" ht="15.75" customHeight="1">
      <c r="A1033" s="2" t="s">
        <v>166</v>
      </c>
      <c r="B1033" s="3" t="s">
        <v>1036</v>
      </c>
    </row>
    <row r="1034" ht="15.75" customHeight="1">
      <c r="A1034" s="2" t="s">
        <v>166</v>
      </c>
      <c r="B1034" s="3" t="s">
        <v>1037</v>
      </c>
    </row>
    <row r="1035" ht="15.75" customHeight="1">
      <c r="A1035" s="2" t="s">
        <v>166</v>
      </c>
      <c r="B1035" s="3" t="s">
        <v>1038</v>
      </c>
    </row>
    <row r="1036" ht="15.75" customHeight="1">
      <c r="A1036" s="2" t="s">
        <v>166</v>
      </c>
      <c r="B1036" s="3" t="s">
        <v>1039</v>
      </c>
    </row>
    <row r="1037" ht="15.75" customHeight="1">
      <c r="A1037" s="2" t="s">
        <v>166</v>
      </c>
      <c r="B1037" s="3" t="s">
        <v>1040</v>
      </c>
    </row>
    <row r="1038" ht="15.75" customHeight="1">
      <c r="A1038" s="2" t="s">
        <v>166</v>
      </c>
      <c r="B1038" s="3" t="s">
        <v>1041</v>
      </c>
    </row>
    <row r="1039" ht="15.75" customHeight="1">
      <c r="A1039" s="2" t="s">
        <v>166</v>
      </c>
      <c r="B1039" s="3" t="s">
        <v>1042</v>
      </c>
    </row>
    <row r="1040" ht="15.75" customHeight="1">
      <c r="A1040" s="2" t="s">
        <v>166</v>
      </c>
      <c r="B1040" s="3" t="s">
        <v>1043</v>
      </c>
    </row>
    <row r="1041" ht="15.75" customHeight="1">
      <c r="A1041" s="2" t="s">
        <v>166</v>
      </c>
      <c r="B1041" s="3" t="s">
        <v>1044</v>
      </c>
    </row>
    <row r="1042" ht="15.75" customHeight="1">
      <c r="A1042" s="2" t="s">
        <v>166</v>
      </c>
      <c r="B1042" s="3" t="s">
        <v>1045</v>
      </c>
    </row>
    <row r="1043" ht="15.75" customHeight="1">
      <c r="A1043" s="2" t="s">
        <v>166</v>
      </c>
      <c r="B1043" s="3" t="s">
        <v>1046</v>
      </c>
    </row>
    <row r="1044" ht="15.75" customHeight="1">
      <c r="A1044" s="2" t="s">
        <v>166</v>
      </c>
      <c r="B1044" s="3" t="s">
        <v>1047</v>
      </c>
    </row>
    <row r="1045" ht="15.75" customHeight="1">
      <c r="A1045" s="2" t="s">
        <v>166</v>
      </c>
      <c r="B1045" s="3" t="s">
        <v>1048</v>
      </c>
    </row>
    <row r="1046" ht="15.75" customHeight="1">
      <c r="A1046" s="2" t="s">
        <v>166</v>
      </c>
      <c r="B1046" s="3" t="s">
        <v>1049</v>
      </c>
    </row>
    <row r="1047" ht="15.75" customHeight="1">
      <c r="A1047" s="2" t="s">
        <v>166</v>
      </c>
      <c r="B1047" s="3" t="s">
        <v>1050</v>
      </c>
    </row>
    <row r="1048" ht="15.75" customHeight="1">
      <c r="A1048" s="2" t="s">
        <v>166</v>
      </c>
      <c r="B1048" s="3" t="s">
        <v>1051</v>
      </c>
    </row>
    <row r="1049" ht="15.75" customHeight="1">
      <c r="A1049" s="2" t="s">
        <v>166</v>
      </c>
      <c r="B1049" s="3" t="s">
        <v>1052</v>
      </c>
    </row>
    <row r="1050" ht="15.75" customHeight="1">
      <c r="A1050" s="2" t="s">
        <v>166</v>
      </c>
      <c r="B1050" s="3" t="s">
        <v>1053</v>
      </c>
    </row>
    <row r="1051" ht="15.75" customHeight="1">
      <c r="A1051" s="2" t="s">
        <v>166</v>
      </c>
      <c r="B1051" s="3" t="s">
        <v>1054</v>
      </c>
    </row>
    <row r="1052" ht="15.75" customHeight="1">
      <c r="A1052" s="2" t="s">
        <v>166</v>
      </c>
      <c r="B1052" s="3" t="s">
        <v>1055</v>
      </c>
    </row>
    <row r="1053" ht="15.75" customHeight="1">
      <c r="A1053" s="2" t="s">
        <v>166</v>
      </c>
      <c r="B1053" s="3" t="s">
        <v>1056</v>
      </c>
    </row>
    <row r="1054" ht="15.75" customHeight="1">
      <c r="A1054" s="2" t="s">
        <v>166</v>
      </c>
      <c r="B1054" s="3" t="s">
        <v>1057</v>
      </c>
    </row>
    <row r="1055" ht="15.75" customHeight="1">
      <c r="A1055" s="2" t="s">
        <v>166</v>
      </c>
      <c r="B1055" s="3" t="s">
        <v>1058</v>
      </c>
    </row>
    <row r="1056" ht="15.75" customHeight="1">
      <c r="A1056" s="2" t="s">
        <v>166</v>
      </c>
      <c r="B1056" s="3" t="s">
        <v>1059</v>
      </c>
    </row>
    <row r="1057" ht="15.75" customHeight="1">
      <c r="A1057" s="2" t="s">
        <v>166</v>
      </c>
      <c r="B1057" s="3" t="s">
        <v>1060</v>
      </c>
    </row>
    <row r="1058" ht="15.75" customHeight="1">
      <c r="A1058" s="2" t="s">
        <v>166</v>
      </c>
      <c r="B1058" s="3" t="s">
        <v>1061</v>
      </c>
    </row>
    <row r="1059" ht="15.75" customHeight="1">
      <c r="A1059" s="2" t="s">
        <v>166</v>
      </c>
      <c r="B1059" s="3" t="s">
        <v>1062</v>
      </c>
    </row>
    <row r="1060" ht="15.75" customHeight="1">
      <c r="A1060" s="2" t="s">
        <v>166</v>
      </c>
      <c r="B1060" s="3" t="s">
        <v>1063</v>
      </c>
    </row>
    <row r="1061" ht="15.75" customHeight="1">
      <c r="A1061" s="2" t="s">
        <v>166</v>
      </c>
      <c r="B1061" s="3" t="s">
        <v>1064</v>
      </c>
    </row>
    <row r="1062" ht="15.75" customHeight="1">
      <c r="A1062" s="2" t="s">
        <v>166</v>
      </c>
      <c r="B1062" s="3" t="s">
        <v>1065</v>
      </c>
    </row>
    <row r="1063" ht="15.75" customHeight="1">
      <c r="A1063" s="2" t="s">
        <v>166</v>
      </c>
      <c r="B1063" s="3" t="s">
        <v>1066</v>
      </c>
    </row>
    <row r="1064" ht="15.75" customHeight="1">
      <c r="A1064" s="2" t="s">
        <v>166</v>
      </c>
      <c r="B1064" s="3" t="s">
        <v>1067</v>
      </c>
    </row>
    <row r="1065" ht="15.75" customHeight="1">
      <c r="A1065" s="2" t="s">
        <v>166</v>
      </c>
      <c r="B1065" s="3" t="s">
        <v>1068</v>
      </c>
    </row>
    <row r="1066" ht="15.75" customHeight="1">
      <c r="A1066" s="2" t="s">
        <v>166</v>
      </c>
      <c r="B1066" s="3" t="s">
        <v>1069</v>
      </c>
    </row>
    <row r="1067" ht="15.75" customHeight="1">
      <c r="A1067" s="2" t="s">
        <v>166</v>
      </c>
      <c r="B1067" s="3" t="s">
        <v>1070</v>
      </c>
    </row>
    <row r="1068" ht="15.75" customHeight="1">
      <c r="A1068" s="2" t="s">
        <v>166</v>
      </c>
      <c r="B1068" s="3" t="s">
        <v>1071</v>
      </c>
    </row>
    <row r="1069" ht="15.75" customHeight="1">
      <c r="A1069" s="2" t="s">
        <v>166</v>
      </c>
      <c r="B1069" s="3" t="s">
        <v>1072</v>
      </c>
    </row>
    <row r="1070" ht="15.75" customHeight="1">
      <c r="A1070" s="2" t="s">
        <v>166</v>
      </c>
      <c r="B1070" s="3" t="s">
        <v>1073</v>
      </c>
    </row>
    <row r="1071" ht="15.75" customHeight="1">
      <c r="A1071" s="2" t="s">
        <v>166</v>
      </c>
      <c r="B1071" s="3" t="s">
        <v>1074</v>
      </c>
    </row>
    <row r="1072" ht="15.75" customHeight="1">
      <c r="A1072" s="2" t="s">
        <v>166</v>
      </c>
      <c r="B1072" s="3" t="s">
        <v>1075</v>
      </c>
    </row>
    <row r="1073" ht="15.75" customHeight="1">
      <c r="A1073" s="2" t="s">
        <v>166</v>
      </c>
      <c r="B1073" s="3" t="s">
        <v>1076</v>
      </c>
    </row>
    <row r="1074" ht="15.75" customHeight="1">
      <c r="A1074" s="2" t="s">
        <v>166</v>
      </c>
      <c r="B1074" s="3" t="s">
        <v>1077</v>
      </c>
    </row>
    <row r="1075" ht="15.75" customHeight="1">
      <c r="A1075" s="2" t="s">
        <v>166</v>
      </c>
      <c r="B1075" s="3" t="s">
        <v>1078</v>
      </c>
    </row>
    <row r="1076" ht="15.75" customHeight="1">
      <c r="A1076" s="2" t="s">
        <v>166</v>
      </c>
      <c r="B1076" s="3" t="s">
        <v>1079</v>
      </c>
    </row>
    <row r="1077" ht="15.75" customHeight="1">
      <c r="A1077" s="2" t="s">
        <v>166</v>
      </c>
      <c r="B1077" s="3" t="s">
        <v>1080</v>
      </c>
    </row>
    <row r="1078" ht="15.75" customHeight="1">
      <c r="A1078" s="2" t="s">
        <v>166</v>
      </c>
      <c r="B1078" s="3" t="s">
        <v>1081</v>
      </c>
    </row>
    <row r="1079" ht="15.75" customHeight="1">
      <c r="A1079" s="2" t="s">
        <v>166</v>
      </c>
      <c r="B1079" s="3" t="s">
        <v>1082</v>
      </c>
    </row>
    <row r="1080" ht="15.75" customHeight="1">
      <c r="A1080" s="2" t="s">
        <v>166</v>
      </c>
      <c r="B1080" s="3" t="s">
        <v>1083</v>
      </c>
    </row>
    <row r="1081" ht="15.75" customHeight="1">
      <c r="A1081" s="2" t="s">
        <v>166</v>
      </c>
      <c r="B1081" s="3" t="s">
        <v>1084</v>
      </c>
    </row>
    <row r="1082" ht="15.75" customHeight="1">
      <c r="A1082" s="2" t="s">
        <v>166</v>
      </c>
      <c r="B1082" s="3" t="s">
        <v>1085</v>
      </c>
    </row>
    <row r="1083" ht="15.75" customHeight="1">
      <c r="A1083" s="2" t="s">
        <v>166</v>
      </c>
      <c r="B1083" s="3" t="s">
        <v>1086</v>
      </c>
    </row>
    <row r="1084" ht="15.75" customHeight="1">
      <c r="A1084" s="2" t="s">
        <v>166</v>
      </c>
      <c r="B1084" s="3" t="s">
        <v>1087</v>
      </c>
    </row>
    <row r="1085" ht="15.75" customHeight="1">
      <c r="A1085" s="2" t="s">
        <v>166</v>
      </c>
      <c r="B1085" s="3" t="s">
        <v>1088</v>
      </c>
    </row>
    <row r="1086" ht="15.75" customHeight="1">
      <c r="A1086" s="2" t="s">
        <v>166</v>
      </c>
      <c r="B1086" s="3" t="s">
        <v>1089</v>
      </c>
    </row>
    <row r="1087" ht="15.75" customHeight="1">
      <c r="A1087" s="2" t="s">
        <v>166</v>
      </c>
      <c r="B1087" s="3" t="s">
        <v>1090</v>
      </c>
    </row>
    <row r="1088" ht="15.75" customHeight="1">
      <c r="A1088" s="2" t="s">
        <v>166</v>
      </c>
      <c r="B1088" s="3" t="s">
        <v>1091</v>
      </c>
    </row>
    <row r="1089" ht="15.75" customHeight="1">
      <c r="A1089" s="2" t="s">
        <v>166</v>
      </c>
      <c r="B1089" s="3" t="s">
        <v>1092</v>
      </c>
    </row>
    <row r="1090" ht="15.75" customHeight="1">
      <c r="A1090" s="2" t="s">
        <v>166</v>
      </c>
      <c r="B1090" s="3" t="s">
        <v>1093</v>
      </c>
    </row>
    <row r="1091" ht="15.75" customHeight="1">
      <c r="A1091" s="2" t="s">
        <v>166</v>
      </c>
      <c r="B1091" s="3" t="s">
        <v>1094</v>
      </c>
    </row>
    <row r="1092" ht="15.75" customHeight="1">
      <c r="A1092" s="2" t="s">
        <v>166</v>
      </c>
      <c r="B1092" s="3" t="s">
        <v>1095</v>
      </c>
    </row>
    <row r="1093" ht="15.75" customHeight="1">
      <c r="A1093" s="2" t="s">
        <v>166</v>
      </c>
      <c r="B1093" s="3" t="s">
        <v>1096</v>
      </c>
    </row>
    <row r="1094" ht="15.75" customHeight="1">
      <c r="A1094" s="2" t="s">
        <v>166</v>
      </c>
      <c r="B1094" s="3" t="s">
        <v>1097</v>
      </c>
    </row>
    <row r="1095" ht="15.75" customHeight="1">
      <c r="A1095" s="2" t="s">
        <v>166</v>
      </c>
      <c r="B1095" s="3" t="s">
        <v>1098</v>
      </c>
    </row>
    <row r="1096" ht="15.75" customHeight="1">
      <c r="A1096" s="2" t="s">
        <v>166</v>
      </c>
      <c r="B1096" s="3" t="s">
        <v>1099</v>
      </c>
    </row>
    <row r="1097" ht="15.75" customHeight="1">
      <c r="A1097" s="2" t="s">
        <v>166</v>
      </c>
      <c r="B1097" s="3" t="s">
        <v>1100</v>
      </c>
    </row>
    <row r="1098" ht="15.75" customHeight="1">
      <c r="A1098" s="2" t="s">
        <v>166</v>
      </c>
      <c r="B1098" s="3" t="s">
        <v>1101</v>
      </c>
    </row>
    <row r="1099" ht="15.75" customHeight="1">
      <c r="A1099" s="2" t="s">
        <v>166</v>
      </c>
      <c r="B1099" s="3" t="s">
        <v>1102</v>
      </c>
    </row>
    <row r="1100" ht="15.75" customHeight="1">
      <c r="A1100" s="2" t="s">
        <v>166</v>
      </c>
      <c r="B1100" s="3" t="s">
        <v>1103</v>
      </c>
    </row>
    <row r="1101" ht="15.75" customHeight="1">
      <c r="A1101" s="2" t="s">
        <v>166</v>
      </c>
      <c r="B1101" s="3" t="s">
        <v>1104</v>
      </c>
    </row>
    <row r="1102" ht="15.75" customHeight="1">
      <c r="A1102" s="2" t="s">
        <v>166</v>
      </c>
      <c r="B1102" s="3" t="s">
        <v>1105</v>
      </c>
    </row>
    <row r="1103" ht="15.75" customHeight="1">
      <c r="A1103" s="2" t="s">
        <v>166</v>
      </c>
      <c r="B1103" s="3" t="s">
        <v>1106</v>
      </c>
    </row>
    <row r="1104" ht="15.75" customHeight="1">
      <c r="A1104" s="2" t="s">
        <v>166</v>
      </c>
      <c r="B1104" s="3" t="s">
        <v>1107</v>
      </c>
    </row>
    <row r="1105" ht="15.75" customHeight="1">
      <c r="A1105" s="2" t="s">
        <v>166</v>
      </c>
      <c r="B1105" s="3" t="s">
        <v>1108</v>
      </c>
    </row>
    <row r="1106" ht="15.75" customHeight="1">
      <c r="A1106" s="2" t="s">
        <v>166</v>
      </c>
      <c r="B1106" s="3" t="s">
        <v>1109</v>
      </c>
    </row>
    <row r="1107" ht="15.75" customHeight="1">
      <c r="A1107" s="2" t="s">
        <v>166</v>
      </c>
      <c r="B1107" s="3" t="s">
        <v>1110</v>
      </c>
    </row>
    <row r="1108" ht="15.75" customHeight="1">
      <c r="A1108" s="2" t="s">
        <v>166</v>
      </c>
      <c r="B1108" s="3" t="s">
        <v>1111</v>
      </c>
    </row>
    <row r="1109" ht="15.75" customHeight="1">
      <c r="A1109" s="2" t="s">
        <v>166</v>
      </c>
      <c r="B1109" s="3" t="s">
        <v>1112</v>
      </c>
    </row>
    <row r="1110" ht="15.75" customHeight="1">
      <c r="A1110" s="2" t="s">
        <v>166</v>
      </c>
      <c r="B1110" s="3" t="s">
        <v>1113</v>
      </c>
    </row>
    <row r="1111" ht="15.75" customHeight="1">
      <c r="A1111" s="2" t="s">
        <v>166</v>
      </c>
      <c r="B1111" s="3" t="s">
        <v>1114</v>
      </c>
    </row>
    <row r="1112" ht="15.75" customHeight="1">
      <c r="A1112" s="2" t="s">
        <v>166</v>
      </c>
      <c r="B1112" s="3" t="s">
        <v>1115</v>
      </c>
    </row>
    <row r="1113" ht="15.75" customHeight="1">
      <c r="A1113" s="2" t="s">
        <v>166</v>
      </c>
      <c r="B1113" s="3" t="s">
        <v>1116</v>
      </c>
    </row>
    <row r="1114" ht="15.75" customHeight="1">
      <c r="A1114" s="2" t="s">
        <v>166</v>
      </c>
      <c r="B1114" s="3" t="s">
        <v>1117</v>
      </c>
    </row>
    <row r="1115" ht="15.75" customHeight="1">
      <c r="A1115" s="2" t="s">
        <v>166</v>
      </c>
      <c r="B1115" s="3" t="s">
        <v>1118</v>
      </c>
    </row>
    <row r="1116" ht="15.75" customHeight="1">
      <c r="A1116" s="2" t="s">
        <v>166</v>
      </c>
      <c r="B1116" s="3" t="s">
        <v>1119</v>
      </c>
    </row>
    <row r="1117" ht="15.75" customHeight="1">
      <c r="A1117" s="2" t="s">
        <v>166</v>
      </c>
      <c r="B1117" s="3" t="s">
        <v>1120</v>
      </c>
    </row>
    <row r="1118" ht="15.75" customHeight="1">
      <c r="A1118" s="2" t="s">
        <v>166</v>
      </c>
      <c r="B1118" s="3" t="s">
        <v>1121</v>
      </c>
    </row>
    <row r="1119" ht="15.75" customHeight="1">
      <c r="A1119" s="2" t="s">
        <v>166</v>
      </c>
      <c r="B1119" s="3" t="s">
        <v>1122</v>
      </c>
    </row>
    <row r="1120" ht="15.75" customHeight="1">
      <c r="A1120" s="2" t="s">
        <v>166</v>
      </c>
      <c r="B1120" s="3" t="s">
        <v>1123</v>
      </c>
    </row>
    <row r="1121" ht="15.75" customHeight="1">
      <c r="A1121" s="2" t="s">
        <v>166</v>
      </c>
      <c r="B1121" s="3" t="s">
        <v>1124</v>
      </c>
    </row>
    <row r="1122" ht="15.75" customHeight="1">
      <c r="A1122" s="2" t="s">
        <v>166</v>
      </c>
      <c r="B1122" s="3" t="s">
        <v>1125</v>
      </c>
    </row>
    <row r="1123" ht="15.75" customHeight="1">
      <c r="A1123" s="2" t="s">
        <v>166</v>
      </c>
      <c r="B1123" s="3" t="s">
        <v>1126</v>
      </c>
    </row>
    <row r="1124" ht="15.75" customHeight="1">
      <c r="A1124" s="2" t="s">
        <v>166</v>
      </c>
      <c r="B1124" s="3" t="s">
        <v>1127</v>
      </c>
    </row>
    <row r="1125" ht="15.75" customHeight="1">
      <c r="A1125" s="2" t="s">
        <v>166</v>
      </c>
      <c r="B1125" s="3" t="s">
        <v>1128</v>
      </c>
    </row>
    <row r="1126" ht="15.75" customHeight="1">
      <c r="A1126" s="2" t="s">
        <v>166</v>
      </c>
      <c r="B1126" s="3" t="s">
        <v>1129</v>
      </c>
    </row>
    <row r="1127" ht="15.75" customHeight="1">
      <c r="A1127" s="2" t="s">
        <v>166</v>
      </c>
      <c r="B1127" s="3" t="s">
        <v>1130</v>
      </c>
    </row>
    <row r="1128" ht="15.75" customHeight="1">
      <c r="A1128" s="2" t="s">
        <v>166</v>
      </c>
      <c r="B1128" s="3" t="s">
        <v>1131</v>
      </c>
    </row>
    <row r="1129" ht="15.75" customHeight="1">
      <c r="A1129" s="2" t="s">
        <v>166</v>
      </c>
      <c r="B1129" s="3" t="s">
        <v>1132</v>
      </c>
    </row>
    <row r="1130" ht="15.75" customHeight="1">
      <c r="A1130" s="2" t="s">
        <v>166</v>
      </c>
      <c r="B1130" s="3" t="s">
        <v>1133</v>
      </c>
    </row>
    <row r="1131" ht="15.75" customHeight="1">
      <c r="A1131" s="2" t="s">
        <v>166</v>
      </c>
      <c r="B1131" s="3" t="s">
        <v>1134</v>
      </c>
    </row>
    <row r="1132" ht="15.75" customHeight="1">
      <c r="A1132" s="2" t="s">
        <v>166</v>
      </c>
      <c r="B1132" s="3" t="s">
        <v>1135</v>
      </c>
    </row>
    <row r="1133" ht="15.75" customHeight="1">
      <c r="A1133" s="2" t="s">
        <v>166</v>
      </c>
      <c r="B1133" s="3" t="s">
        <v>1136</v>
      </c>
    </row>
    <row r="1134" ht="15.75" customHeight="1">
      <c r="A1134" s="2" t="s">
        <v>166</v>
      </c>
      <c r="B1134" s="3" t="s">
        <v>1137</v>
      </c>
    </row>
    <row r="1135" ht="15.75" customHeight="1">
      <c r="A1135" s="2" t="s">
        <v>166</v>
      </c>
      <c r="B1135" s="3" t="s">
        <v>1138</v>
      </c>
    </row>
    <row r="1136" ht="15.75" customHeight="1">
      <c r="A1136" s="2" t="s">
        <v>166</v>
      </c>
      <c r="B1136" s="3" t="s">
        <v>1139</v>
      </c>
    </row>
    <row r="1137" ht="15.75" customHeight="1">
      <c r="A1137" s="2" t="s">
        <v>166</v>
      </c>
      <c r="B1137" s="3" t="s">
        <v>1140</v>
      </c>
    </row>
    <row r="1138" ht="15.75" customHeight="1">
      <c r="A1138" s="2" t="s">
        <v>166</v>
      </c>
      <c r="B1138" s="3" t="s">
        <v>1141</v>
      </c>
    </row>
    <row r="1139" ht="15.75" customHeight="1">
      <c r="A1139" s="2" t="s">
        <v>166</v>
      </c>
      <c r="B1139" s="3" t="s">
        <v>1142</v>
      </c>
    </row>
    <row r="1140" ht="15.75" customHeight="1">
      <c r="A1140" s="2" t="s">
        <v>166</v>
      </c>
      <c r="B1140" s="3" t="s">
        <v>1143</v>
      </c>
    </row>
    <row r="1141" ht="15.75" customHeight="1">
      <c r="A1141" s="2" t="s">
        <v>166</v>
      </c>
      <c r="B1141" s="3" t="s">
        <v>1144</v>
      </c>
    </row>
    <row r="1142" ht="15.75" customHeight="1">
      <c r="A1142" s="2" t="s">
        <v>166</v>
      </c>
      <c r="B1142" s="3" t="s">
        <v>1145</v>
      </c>
    </row>
    <row r="1143" ht="15.75" customHeight="1">
      <c r="A1143" s="2" t="s">
        <v>166</v>
      </c>
      <c r="B1143" s="3" t="s">
        <v>1146</v>
      </c>
    </row>
    <row r="1144" ht="15.75" customHeight="1">
      <c r="A1144" s="2" t="s">
        <v>166</v>
      </c>
      <c r="B1144" s="3" t="s">
        <v>1147</v>
      </c>
    </row>
    <row r="1145" ht="15.75" customHeight="1">
      <c r="A1145" s="2" t="s">
        <v>166</v>
      </c>
      <c r="B1145" s="3" t="s">
        <v>1148</v>
      </c>
    </row>
    <row r="1146" ht="15.75" customHeight="1">
      <c r="A1146" s="2" t="s">
        <v>166</v>
      </c>
      <c r="B1146" s="3" t="s">
        <v>1149</v>
      </c>
    </row>
    <row r="1147" ht="15.75" customHeight="1">
      <c r="A1147" s="2" t="s">
        <v>166</v>
      </c>
      <c r="B1147" s="3" t="s">
        <v>1150</v>
      </c>
    </row>
    <row r="1148" ht="15.75" customHeight="1">
      <c r="A1148" s="2" t="s">
        <v>166</v>
      </c>
      <c r="B1148" s="3" t="s">
        <v>1151</v>
      </c>
    </row>
    <row r="1149" ht="15.75" customHeight="1">
      <c r="A1149" s="2" t="s">
        <v>166</v>
      </c>
      <c r="B1149" s="3" t="s">
        <v>1152</v>
      </c>
    </row>
    <row r="1150" ht="15.75" customHeight="1">
      <c r="A1150" s="2" t="s">
        <v>166</v>
      </c>
      <c r="B1150" s="3" t="s">
        <v>1153</v>
      </c>
    </row>
    <row r="1151" ht="15.75" customHeight="1">
      <c r="A1151" s="2" t="s">
        <v>166</v>
      </c>
      <c r="B1151" s="3" t="s">
        <v>1154</v>
      </c>
    </row>
    <row r="1152" ht="15.75" customHeight="1">
      <c r="A1152" s="2" t="s">
        <v>166</v>
      </c>
      <c r="B1152" s="3" t="s">
        <v>1155</v>
      </c>
    </row>
    <row r="1153" ht="15.75" customHeight="1">
      <c r="A1153" s="2" t="s">
        <v>166</v>
      </c>
      <c r="B1153" s="3" t="s">
        <v>1156</v>
      </c>
    </row>
    <row r="1154" ht="15.75" customHeight="1">
      <c r="A1154" s="2" t="s">
        <v>166</v>
      </c>
      <c r="B1154" s="3" t="s">
        <v>1157</v>
      </c>
    </row>
    <row r="1155" ht="15.75" customHeight="1">
      <c r="A1155" s="2" t="s">
        <v>166</v>
      </c>
      <c r="B1155" s="3" t="s">
        <v>1158</v>
      </c>
    </row>
    <row r="1156" ht="15.75" customHeight="1">
      <c r="A1156" s="2" t="s">
        <v>166</v>
      </c>
      <c r="B1156" s="3" t="s">
        <v>1159</v>
      </c>
    </row>
    <row r="1157" ht="15.75" customHeight="1">
      <c r="A1157" s="2" t="s">
        <v>166</v>
      </c>
      <c r="B1157" s="3" t="s">
        <v>1160</v>
      </c>
    </row>
    <row r="1158" ht="15.75" customHeight="1">
      <c r="A1158" s="2" t="s">
        <v>166</v>
      </c>
      <c r="B1158" s="3" t="s">
        <v>1161</v>
      </c>
    </row>
    <row r="1159" ht="15.75" customHeight="1">
      <c r="A1159" s="2" t="s">
        <v>166</v>
      </c>
      <c r="B1159" s="3" t="s">
        <v>1162</v>
      </c>
    </row>
    <row r="1160" ht="15.75" customHeight="1">
      <c r="A1160" s="2" t="s">
        <v>166</v>
      </c>
      <c r="B1160" s="3" t="s">
        <v>1163</v>
      </c>
    </row>
    <row r="1161" ht="15.75" customHeight="1">
      <c r="A1161" s="2" t="s">
        <v>166</v>
      </c>
      <c r="B1161" s="3" t="s">
        <v>1164</v>
      </c>
    </row>
    <row r="1162" ht="15.75" customHeight="1">
      <c r="A1162" s="2" t="s">
        <v>166</v>
      </c>
      <c r="B1162" s="3" t="s">
        <v>1165</v>
      </c>
    </row>
    <row r="1163" ht="15.75" customHeight="1">
      <c r="A1163" s="2" t="s">
        <v>166</v>
      </c>
      <c r="B1163" s="3" t="s">
        <v>1166</v>
      </c>
    </row>
    <row r="1164" ht="15.75" customHeight="1">
      <c r="A1164" s="2" t="s">
        <v>166</v>
      </c>
      <c r="B1164" s="3" t="s">
        <v>1167</v>
      </c>
    </row>
    <row r="1165" ht="15.75" customHeight="1">
      <c r="A1165" s="2" t="s">
        <v>166</v>
      </c>
      <c r="B1165" s="3" t="s">
        <v>1168</v>
      </c>
    </row>
    <row r="1166" ht="15.75" customHeight="1">
      <c r="A1166" s="2" t="s">
        <v>166</v>
      </c>
      <c r="B1166" s="3" t="s">
        <v>1169</v>
      </c>
    </row>
    <row r="1167" ht="15.75" customHeight="1">
      <c r="A1167" s="2" t="s">
        <v>166</v>
      </c>
      <c r="B1167" s="3" t="s">
        <v>1170</v>
      </c>
    </row>
    <row r="1168" ht="15.75" customHeight="1">
      <c r="A1168" s="2" t="s">
        <v>166</v>
      </c>
      <c r="B1168" s="3" t="s">
        <v>1171</v>
      </c>
    </row>
    <row r="1169" ht="15.75" customHeight="1">
      <c r="A1169" s="2" t="s">
        <v>166</v>
      </c>
      <c r="B1169" s="3" t="s">
        <v>1172</v>
      </c>
    </row>
    <row r="1170" ht="15.75" customHeight="1">
      <c r="A1170" s="2" t="s">
        <v>166</v>
      </c>
      <c r="B1170" s="3" t="s">
        <v>1173</v>
      </c>
    </row>
    <row r="1171" ht="15.75" customHeight="1">
      <c r="A1171" s="2" t="s">
        <v>166</v>
      </c>
      <c r="B1171" s="3" t="s">
        <v>1174</v>
      </c>
    </row>
    <row r="1172" ht="15.75" customHeight="1">
      <c r="A1172" s="2" t="s">
        <v>166</v>
      </c>
      <c r="B1172" s="3" t="s">
        <v>1175</v>
      </c>
    </row>
    <row r="1173" ht="15.75" customHeight="1">
      <c r="A1173" s="2" t="s">
        <v>166</v>
      </c>
      <c r="B1173" s="3" t="s">
        <v>1176</v>
      </c>
    </row>
    <row r="1174" ht="15.75" customHeight="1">
      <c r="A1174" s="2" t="s">
        <v>166</v>
      </c>
      <c r="B1174" s="3" t="s">
        <v>1177</v>
      </c>
    </row>
    <row r="1175" ht="15.75" customHeight="1">
      <c r="A1175" s="2" t="s">
        <v>166</v>
      </c>
      <c r="B1175" s="3" t="s">
        <v>1178</v>
      </c>
    </row>
    <row r="1176" ht="15.75" customHeight="1">
      <c r="A1176" s="2" t="s">
        <v>166</v>
      </c>
      <c r="B1176" s="3" t="s">
        <v>1179</v>
      </c>
    </row>
    <row r="1177" ht="15.75" customHeight="1">
      <c r="A1177" s="2" t="s">
        <v>166</v>
      </c>
      <c r="B1177" s="3" t="s">
        <v>1180</v>
      </c>
    </row>
    <row r="1178" ht="15.75" customHeight="1">
      <c r="A1178" s="2" t="s">
        <v>166</v>
      </c>
      <c r="B1178" s="3" t="s">
        <v>1181</v>
      </c>
    </row>
    <row r="1179" ht="15.75" customHeight="1">
      <c r="A1179" s="2" t="s">
        <v>166</v>
      </c>
      <c r="B1179" s="3" t="s">
        <v>1182</v>
      </c>
    </row>
    <row r="1180" ht="15.75" customHeight="1">
      <c r="A1180" s="2" t="s">
        <v>166</v>
      </c>
      <c r="B1180" s="3" t="s">
        <v>1183</v>
      </c>
    </row>
    <row r="1181" ht="15.75" customHeight="1">
      <c r="A1181" s="2" t="s">
        <v>166</v>
      </c>
      <c r="B1181" s="3" t="s">
        <v>1184</v>
      </c>
    </row>
    <row r="1182" ht="15.75" customHeight="1">
      <c r="A1182" s="2" t="s">
        <v>166</v>
      </c>
      <c r="B1182" s="3" t="s">
        <v>1185</v>
      </c>
    </row>
    <row r="1183" ht="15.75" customHeight="1">
      <c r="A1183" s="2" t="s">
        <v>166</v>
      </c>
      <c r="B1183" s="3" t="s">
        <v>1186</v>
      </c>
    </row>
    <row r="1184" ht="15.75" customHeight="1">
      <c r="A1184" s="2" t="s">
        <v>166</v>
      </c>
      <c r="B1184" s="3" t="s">
        <v>1187</v>
      </c>
    </row>
    <row r="1185" ht="15.75" customHeight="1">
      <c r="A1185" s="2" t="s">
        <v>166</v>
      </c>
      <c r="B1185" s="3" t="s">
        <v>1188</v>
      </c>
    </row>
    <row r="1186" ht="15.75" customHeight="1">
      <c r="A1186" s="2" t="s">
        <v>166</v>
      </c>
      <c r="B1186" s="3" t="s">
        <v>1189</v>
      </c>
    </row>
    <row r="1187" ht="15.75" customHeight="1">
      <c r="A1187" s="2" t="s">
        <v>166</v>
      </c>
      <c r="B1187" s="3" t="s">
        <v>1190</v>
      </c>
    </row>
    <row r="1188" ht="15.75" customHeight="1">
      <c r="A1188" s="2" t="s">
        <v>166</v>
      </c>
      <c r="B1188" s="3" t="s">
        <v>1191</v>
      </c>
    </row>
    <row r="1189" ht="15.75" customHeight="1">
      <c r="A1189" s="2" t="s">
        <v>166</v>
      </c>
      <c r="B1189" s="3" t="s">
        <v>1192</v>
      </c>
    </row>
    <row r="1190" ht="15.75" customHeight="1">
      <c r="A1190" s="2" t="s">
        <v>166</v>
      </c>
      <c r="B1190" s="3" t="s">
        <v>1193</v>
      </c>
    </row>
    <row r="1191" ht="15.75" customHeight="1">
      <c r="A1191" s="2" t="s">
        <v>166</v>
      </c>
      <c r="B1191" s="3" t="s">
        <v>1194</v>
      </c>
    </row>
    <row r="1192" ht="15.75" customHeight="1">
      <c r="A1192" s="2" t="s">
        <v>166</v>
      </c>
      <c r="B1192" s="3" t="s">
        <v>1195</v>
      </c>
    </row>
    <row r="1193" ht="15.75" customHeight="1">
      <c r="A1193" s="2" t="s">
        <v>166</v>
      </c>
      <c r="B1193" s="3" t="s">
        <v>1196</v>
      </c>
    </row>
    <row r="1194" ht="15.75" customHeight="1">
      <c r="A1194" s="2" t="s">
        <v>166</v>
      </c>
      <c r="B1194" s="3" t="s">
        <v>1197</v>
      </c>
    </row>
    <row r="1195" ht="15.75" customHeight="1">
      <c r="A1195" s="2" t="s">
        <v>166</v>
      </c>
      <c r="B1195" s="3" t="s">
        <v>1198</v>
      </c>
    </row>
    <row r="1196" ht="15.75" customHeight="1">
      <c r="A1196" s="2" t="s">
        <v>166</v>
      </c>
      <c r="B1196" s="3" t="s">
        <v>1199</v>
      </c>
    </row>
    <row r="1197" ht="15.75" customHeight="1">
      <c r="A1197" s="2" t="s">
        <v>166</v>
      </c>
      <c r="B1197" s="3" t="s">
        <v>1200</v>
      </c>
    </row>
    <row r="1198" ht="15.75" customHeight="1">
      <c r="A1198" s="2" t="s">
        <v>166</v>
      </c>
      <c r="B1198" s="3" t="s">
        <v>1201</v>
      </c>
    </row>
    <row r="1199" ht="15.75" customHeight="1">
      <c r="A1199" s="2" t="s">
        <v>166</v>
      </c>
      <c r="B1199" s="3" t="s">
        <v>1202</v>
      </c>
    </row>
    <row r="1200" ht="15.75" customHeight="1">
      <c r="A1200" s="2" t="s">
        <v>166</v>
      </c>
      <c r="B1200" s="3" t="s">
        <v>1203</v>
      </c>
    </row>
    <row r="1201" ht="15.75" customHeight="1">
      <c r="A1201" s="2" t="s">
        <v>166</v>
      </c>
      <c r="B1201" s="3" t="s">
        <v>1204</v>
      </c>
    </row>
    <row r="1202" ht="15.75" customHeight="1">
      <c r="A1202" s="2" t="s">
        <v>166</v>
      </c>
      <c r="B1202" s="3" t="s">
        <v>1205</v>
      </c>
    </row>
    <row r="1203" ht="15.75" customHeight="1">
      <c r="A1203" s="2" t="s">
        <v>166</v>
      </c>
      <c r="B1203" s="3" t="s">
        <v>1206</v>
      </c>
    </row>
    <row r="1204" ht="15.75" customHeight="1">
      <c r="A1204" s="2" t="s">
        <v>166</v>
      </c>
      <c r="B1204" s="3" t="s">
        <v>1207</v>
      </c>
    </row>
    <row r="1205" ht="15.75" customHeight="1">
      <c r="A1205" s="2" t="s">
        <v>166</v>
      </c>
      <c r="B1205" s="3" t="s">
        <v>1208</v>
      </c>
    </row>
    <row r="1206" ht="15.75" customHeight="1">
      <c r="A1206" s="2" t="s">
        <v>166</v>
      </c>
      <c r="B1206" s="3" t="s">
        <v>1209</v>
      </c>
    </row>
    <row r="1207" ht="15.75" customHeight="1">
      <c r="A1207" s="2" t="s">
        <v>166</v>
      </c>
      <c r="B1207" s="3" t="s">
        <v>1210</v>
      </c>
    </row>
    <row r="1208" ht="15.75" customHeight="1">
      <c r="A1208" s="2" t="s">
        <v>166</v>
      </c>
      <c r="B1208" s="3" t="s">
        <v>1211</v>
      </c>
    </row>
    <row r="1209" ht="15.75" customHeight="1">
      <c r="A1209" s="2" t="s">
        <v>166</v>
      </c>
      <c r="B1209" s="3" t="s">
        <v>1212</v>
      </c>
    </row>
    <row r="1210" ht="15.75" customHeight="1">
      <c r="A1210" s="2" t="s">
        <v>166</v>
      </c>
      <c r="B1210" s="3" t="s">
        <v>1213</v>
      </c>
    </row>
    <row r="1211" ht="15.75" customHeight="1">
      <c r="A1211" s="2" t="s">
        <v>166</v>
      </c>
      <c r="B1211" s="3" t="s">
        <v>1214</v>
      </c>
    </row>
    <row r="1212" ht="15.75" customHeight="1">
      <c r="A1212" s="2" t="s">
        <v>166</v>
      </c>
      <c r="B1212" s="3" t="s">
        <v>1215</v>
      </c>
    </row>
    <row r="1213" ht="15.75" customHeight="1">
      <c r="A1213" s="2" t="s">
        <v>166</v>
      </c>
      <c r="B1213" s="3" t="s">
        <v>1216</v>
      </c>
    </row>
    <row r="1214" ht="15.75" customHeight="1">
      <c r="A1214" s="2" t="s">
        <v>166</v>
      </c>
      <c r="B1214" s="3" t="s">
        <v>1217</v>
      </c>
    </row>
    <row r="1215" ht="15.75" customHeight="1">
      <c r="A1215" s="2" t="s">
        <v>166</v>
      </c>
      <c r="B1215" s="3" t="s">
        <v>1218</v>
      </c>
    </row>
    <row r="1216" ht="15.75" customHeight="1">
      <c r="A1216" s="2" t="s">
        <v>166</v>
      </c>
      <c r="B1216" s="3" t="s">
        <v>1219</v>
      </c>
    </row>
    <row r="1217" ht="15.75" customHeight="1">
      <c r="A1217" s="2" t="s">
        <v>166</v>
      </c>
      <c r="B1217" s="3" t="s">
        <v>1220</v>
      </c>
    </row>
    <row r="1218" ht="15.75" customHeight="1">
      <c r="A1218" s="2" t="s">
        <v>166</v>
      </c>
      <c r="B1218" s="3" t="s">
        <v>1221</v>
      </c>
    </row>
    <row r="1219" ht="15.75" customHeight="1">
      <c r="A1219" s="2" t="s">
        <v>166</v>
      </c>
      <c r="B1219" s="3" t="s">
        <v>1222</v>
      </c>
    </row>
    <row r="1220" ht="15.75" customHeight="1">
      <c r="A1220" s="2" t="s">
        <v>166</v>
      </c>
      <c r="B1220" s="3" t="s">
        <v>1223</v>
      </c>
    </row>
    <row r="1221" ht="15.75" customHeight="1">
      <c r="A1221" s="2" t="s">
        <v>166</v>
      </c>
      <c r="B1221" s="3" t="s">
        <v>1224</v>
      </c>
    </row>
    <row r="1222" ht="15.75" customHeight="1">
      <c r="A1222" s="2" t="s">
        <v>166</v>
      </c>
      <c r="B1222" s="3" t="s">
        <v>1225</v>
      </c>
    </row>
    <row r="1223" ht="15.75" customHeight="1">
      <c r="A1223" s="2" t="s">
        <v>166</v>
      </c>
      <c r="B1223" s="3" t="s">
        <v>1226</v>
      </c>
    </row>
    <row r="1224" ht="15.75" customHeight="1">
      <c r="A1224" s="2" t="s">
        <v>166</v>
      </c>
      <c r="B1224" s="3" t="s">
        <v>1227</v>
      </c>
    </row>
    <row r="1225" ht="15.75" customHeight="1">
      <c r="A1225" s="2" t="s">
        <v>166</v>
      </c>
      <c r="B1225" s="3" t="s">
        <v>1228</v>
      </c>
    </row>
    <row r="1226" ht="15.75" customHeight="1">
      <c r="A1226" s="2" t="s">
        <v>166</v>
      </c>
      <c r="B1226" s="3" t="s">
        <v>1229</v>
      </c>
    </row>
    <row r="1227" ht="15.75" customHeight="1">
      <c r="A1227" s="2" t="s">
        <v>166</v>
      </c>
      <c r="B1227" s="3" t="s">
        <v>1230</v>
      </c>
    </row>
    <row r="1228" ht="15.75" customHeight="1">
      <c r="A1228" s="2" t="s">
        <v>166</v>
      </c>
      <c r="B1228" s="3" t="s">
        <v>1231</v>
      </c>
    </row>
    <row r="1229" ht="15.75" customHeight="1">
      <c r="A1229" s="2" t="s">
        <v>166</v>
      </c>
      <c r="B1229" s="3" t="s">
        <v>1232</v>
      </c>
    </row>
    <row r="1230" ht="15.75" customHeight="1">
      <c r="A1230" s="2" t="s">
        <v>166</v>
      </c>
      <c r="B1230" s="3" t="s">
        <v>1233</v>
      </c>
    </row>
    <row r="1231" ht="15.75" customHeight="1">
      <c r="A1231" s="2" t="s">
        <v>166</v>
      </c>
      <c r="B1231" s="3" t="s">
        <v>1234</v>
      </c>
    </row>
    <row r="1232" ht="15.75" customHeight="1">
      <c r="A1232" s="2" t="s">
        <v>166</v>
      </c>
      <c r="B1232" s="3" t="s">
        <v>1235</v>
      </c>
    </row>
    <row r="1233" ht="15.75" customHeight="1">
      <c r="A1233" s="2" t="s">
        <v>166</v>
      </c>
      <c r="B1233" s="3" t="s">
        <v>1236</v>
      </c>
    </row>
    <row r="1234" ht="15.75" customHeight="1">
      <c r="A1234" s="2" t="s">
        <v>166</v>
      </c>
      <c r="B1234" s="3" t="s">
        <v>1237</v>
      </c>
    </row>
    <row r="1235" ht="15.75" customHeight="1">
      <c r="A1235" s="2" t="s">
        <v>166</v>
      </c>
      <c r="B1235" s="3" t="s">
        <v>1238</v>
      </c>
    </row>
    <row r="1236" ht="15.75" customHeight="1">
      <c r="A1236" s="2" t="s">
        <v>166</v>
      </c>
      <c r="B1236" s="3" t="s">
        <v>1239</v>
      </c>
    </row>
    <row r="1237" ht="15.75" customHeight="1">
      <c r="A1237" s="2" t="s">
        <v>166</v>
      </c>
      <c r="B1237" s="3" t="s">
        <v>1240</v>
      </c>
    </row>
    <row r="1238" ht="15.75" customHeight="1">
      <c r="A1238" s="2" t="s">
        <v>166</v>
      </c>
      <c r="B1238" s="3" t="s">
        <v>1241</v>
      </c>
    </row>
    <row r="1239" ht="15.75" customHeight="1">
      <c r="A1239" s="2" t="s">
        <v>166</v>
      </c>
      <c r="B1239" s="3" t="s">
        <v>1242</v>
      </c>
    </row>
    <row r="1240" ht="15.75" customHeight="1">
      <c r="A1240" s="2" t="s">
        <v>166</v>
      </c>
      <c r="B1240" s="3" t="s">
        <v>1243</v>
      </c>
    </row>
    <row r="1241" ht="15.75" customHeight="1">
      <c r="A1241" s="2" t="s">
        <v>166</v>
      </c>
      <c r="B1241" s="3" t="s">
        <v>1244</v>
      </c>
    </row>
    <row r="1242" ht="15.75" customHeight="1">
      <c r="A1242" s="2" t="s">
        <v>166</v>
      </c>
      <c r="B1242" s="3" t="s">
        <v>1245</v>
      </c>
    </row>
    <row r="1243" ht="15.75" customHeight="1">
      <c r="A1243" s="2" t="s">
        <v>166</v>
      </c>
      <c r="B1243" s="3" t="s">
        <v>1246</v>
      </c>
    </row>
    <row r="1244" ht="15.75" customHeight="1">
      <c r="A1244" s="2" t="s">
        <v>166</v>
      </c>
      <c r="B1244" s="3" t="s">
        <v>1247</v>
      </c>
    </row>
    <row r="1245" ht="15.75" customHeight="1">
      <c r="A1245" s="2" t="s">
        <v>166</v>
      </c>
      <c r="B1245" s="3" t="s">
        <v>1248</v>
      </c>
    </row>
    <row r="1246" ht="15.75" customHeight="1">
      <c r="A1246" s="2" t="s">
        <v>166</v>
      </c>
      <c r="B1246" s="3" t="s">
        <v>1249</v>
      </c>
    </row>
    <row r="1247" ht="15.75" customHeight="1">
      <c r="A1247" s="2" t="s">
        <v>166</v>
      </c>
      <c r="B1247" s="3" t="s">
        <v>1250</v>
      </c>
    </row>
    <row r="1248" ht="15.75" customHeight="1">
      <c r="A1248" s="2" t="s">
        <v>166</v>
      </c>
      <c r="B1248" s="3" t="s">
        <v>1251</v>
      </c>
    </row>
    <row r="1249" ht="15.75" customHeight="1">
      <c r="A1249" s="2" t="s">
        <v>166</v>
      </c>
      <c r="B1249" s="3" t="s">
        <v>1252</v>
      </c>
    </row>
    <row r="1250" ht="15.75" customHeight="1">
      <c r="A1250" s="2" t="s">
        <v>166</v>
      </c>
      <c r="B1250" s="3" t="s">
        <v>1253</v>
      </c>
    </row>
    <row r="1251" ht="15.75" customHeight="1">
      <c r="A1251" s="2" t="s">
        <v>166</v>
      </c>
      <c r="B1251" s="3" t="s">
        <v>1254</v>
      </c>
    </row>
    <row r="1252" ht="15.75" customHeight="1">
      <c r="A1252" s="2" t="s">
        <v>166</v>
      </c>
      <c r="B1252" s="3" t="s">
        <v>1255</v>
      </c>
    </row>
    <row r="1253" ht="15.75" customHeight="1">
      <c r="A1253" s="2" t="s">
        <v>166</v>
      </c>
      <c r="B1253" s="3" t="s">
        <v>1256</v>
      </c>
    </row>
    <row r="1254" ht="15.75" customHeight="1">
      <c r="A1254" s="2" t="s">
        <v>166</v>
      </c>
      <c r="B1254" s="3" t="s">
        <v>1257</v>
      </c>
    </row>
    <row r="1255" ht="15.75" customHeight="1">
      <c r="A1255" s="2" t="s">
        <v>166</v>
      </c>
      <c r="B1255" s="3" t="s">
        <v>1258</v>
      </c>
    </row>
    <row r="1256" ht="15.75" customHeight="1">
      <c r="A1256" s="2" t="s">
        <v>166</v>
      </c>
      <c r="B1256" s="3" t="s">
        <v>1259</v>
      </c>
    </row>
    <row r="1257" ht="15.75" customHeight="1">
      <c r="A1257" s="2" t="s">
        <v>166</v>
      </c>
      <c r="B1257" s="3" t="s">
        <v>1260</v>
      </c>
    </row>
    <row r="1258" ht="15.75" customHeight="1">
      <c r="A1258" s="2" t="s">
        <v>166</v>
      </c>
      <c r="B1258" s="3" t="s">
        <v>1261</v>
      </c>
    </row>
    <row r="1259" ht="15.75" customHeight="1">
      <c r="A1259" s="2" t="s">
        <v>166</v>
      </c>
      <c r="B1259" s="3" t="s">
        <v>1262</v>
      </c>
    </row>
    <row r="1260" ht="15.75" customHeight="1">
      <c r="A1260" s="2" t="s">
        <v>166</v>
      </c>
      <c r="B1260" s="3" t="s">
        <v>1263</v>
      </c>
    </row>
    <row r="1261" ht="15.75" customHeight="1">
      <c r="A1261" s="2" t="s">
        <v>166</v>
      </c>
      <c r="B1261" s="3" t="s">
        <v>1264</v>
      </c>
    </row>
    <row r="1262" ht="15.75" customHeight="1">
      <c r="A1262" s="2" t="s">
        <v>166</v>
      </c>
      <c r="B1262" s="3" t="s">
        <v>1265</v>
      </c>
    </row>
    <row r="1263" ht="15.75" customHeight="1">
      <c r="A1263" s="2" t="s">
        <v>166</v>
      </c>
      <c r="B1263" s="3" t="s">
        <v>1266</v>
      </c>
    </row>
    <row r="1264" ht="15.75" customHeight="1">
      <c r="A1264" s="2" t="s">
        <v>166</v>
      </c>
      <c r="B1264" s="3" t="s">
        <v>1267</v>
      </c>
    </row>
    <row r="1265" ht="15.75" customHeight="1">
      <c r="A1265" s="2" t="s">
        <v>166</v>
      </c>
      <c r="B1265" s="3" t="s">
        <v>1268</v>
      </c>
    </row>
    <row r="1266" ht="15.75" customHeight="1">
      <c r="A1266" s="2" t="s">
        <v>166</v>
      </c>
      <c r="B1266" s="3" t="s">
        <v>1269</v>
      </c>
    </row>
    <row r="1267" ht="15.75" customHeight="1">
      <c r="A1267" s="2" t="s">
        <v>166</v>
      </c>
      <c r="B1267" s="3" t="s">
        <v>1270</v>
      </c>
    </row>
    <row r="1268" ht="15.75" customHeight="1">
      <c r="A1268" s="2" t="s">
        <v>166</v>
      </c>
      <c r="B1268" s="3" t="s">
        <v>1271</v>
      </c>
    </row>
    <row r="1269" ht="15.75" customHeight="1">
      <c r="A1269" s="2" t="s">
        <v>166</v>
      </c>
      <c r="B1269" s="3" t="s">
        <v>1272</v>
      </c>
    </row>
    <row r="1270" ht="15.75" customHeight="1">
      <c r="A1270" s="2" t="s">
        <v>166</v>
      </c>
      <c r="B1270" s="3" t="s">
        <v>1273</v>
      </c>
    </row>
    <row r="1271" ht="15.75" customHeight="1">
      <c r="A1271" s="2" t="s">
        <v>166</v>
      </c>
      <c r="B1271" s="3" t="s">
        <v>1274</v>
      </c>
    </row>
    <row r="1272" ht="15.75" customHeight="1">
      <c r="A1272" s="2" t="s">
        <v>166</v>
      </c>
      <c r="B1272" s="3" t="s">
        <v>1275</v>
      </c>
    </row>
    <row r="1273" ht="15.75" customHeight="1">
      <c r="A1273" s="2" t="s">
        <v>166</v>
      </c>
      <c r="B1273" s="3" t="s">
        <v>1276</v>
      </c>
    </row>
    <row r="1274" ht="15.75" customHeight="1">
      <c r="A1274" s="2" t="s">
        <v>166</v>
      </c>
      <c r="B1274" s="3" t="s">
        <v>1277</v>
      </c>
    </row>
    <row r="1275" ht="15.75" customHeight="1">
      <c r="A1275" s="2" t="s">
        <v>166</v>
      </c>
      <c r="B1275" s="3" t="s">
        <v>1278</v>
      </c>
    </row>
    <row r="1276" ht="15.75" customHeight="1">
      <c r="A1276" s="2" t="s">
        <v>166</v>
      </c>
      <c r="B1276" s="3" t="s">
        <v>1279</v>
      </c>
    </row>
    <row r="1277" ht="15.75" customHeight="1">
      <c r="A1277" s="2" t="s">
        <v>166</v>
      </c>
      <c r="B1277" s="3" t="s">
        <v>1280</v>
      </c>
    </row>
    <row r="1278" ht="15.75" customHeight="1">
      <c r="A1278" s="2" t="s">
        <v>166</v>
      </c>
      <c r="B1278" s="3" t="s">
        <v>1281</v>
      </c>
    </row>
    <row r="1279" ht="15.75" customHeight="1">
      <c r="A1279" s="2" t="s">
        <v>166</v>
      </c>
      <c r="B1279" s="3" t="s">
        <v>1282</v>
      </c>
    </row>
    <row r="1280" ht="15.75" customHeight="1">
      <c r="A1280" s="2" t="s">
        <v>166</v>
      </c>
      <c r="B1280" s="3" t="s">
        <v>1283</v>
      </c>
    </row>
    <row r="1281" ht="15.75" customHeight="1">
      <c r="A1281" s="2" t="s">
        <v>166</v>
      </c>
      <c r="B1281" s="3" t="s">
        <v>1284</v>
      </c>
    </row>
    <row r="1282" ht="15.75" customHeight="1">
      <c r="A1282" s="2" t="s">
        <v>166</v>
      </c>
      <c r="B1282" s="3" t="s">
        <v>1285</v>
      </c>
    </row>
    <row r="1283" ht="15.75" customHeight="1">
      <c r="A1283" s="2" t="s">
        <v>166</v>
      </c>
      <c r="B1283" s="3" t="s">
        <v>1286</v>
      </c>
    </row>
    <row r="1284" ht="15.75" customHeight="1">
      <c r="A1284" s="2" t="s">
        <v>166</v>
      </c>
      <c r="B1284" s="3" t="s">
        <v>1287</v>
      </c>
    </row>
    <row r="1285" ht="15.75" customHeight="1">
      <c r="A1285" s="2" t="s">
        <v>166</v>
      </c>
      <c r="B1285" s="3" t="s">
        <v>1288</v>
      </c>
    </row>
    <row r="1286" ht="15.75" customHeight="1">
      <c r="A1286" s="2" t="s">
        <v>166</v>
      </c>
      <c r="B1286" s="3" t="s">
        <v>1289</v>
      </c>
    </row>
    <row r="1287" ht="15.75" customHeight="1">
      <c r="A1287" s="2" t="s">
        <v>166</v>
      </c>
      <c r="B1287" s="3" t="s">
        <v>1290</v>
      </c>
    </row>
    <row r="1288" ht="15.75" customHeight="1">
      <c r="A1288" s="2" t="s">
        <v>166</v>
      </c>
      <c r="B1288" s="3" t="s">
        <v>1291</v>
      </c>
    </row>
    <row r="1289" ht="15.75" customHeight="1">
      <c r="A1289" s="2" t="s">
        <v>166</v>
      </c>
      <c r="B1289" s="3" t="s">
        <v>1292</v>
      </c>
    </row>
    <row r="1290" ht="15.75" customHeight="1">
      <c r="A1290" s="2" t="s">
        <v>166</v>
      </c>
      <c r="B1290" s="3" t="s">
        <v>1293</v>
      </c>
    </row>
    <row r="1291" ht="15.75" customHeight="1">
      <c r="A1291" s="2" t="s">
        <v>166</v>
      </c>
      <c r="B1291" s="3" t="s">
        <v>1294</v>
      </c>
    </row>
    <row r="1292" ht="15.75" customHeight="1">
      <c r="A1292" s="2" t="s">
        <v>166</v>
      </c>
      <c r="B1292" s="3" t="s">
        <v>1295</v>
      </c>
    </row>
    <row r="1293" ht="15.75" customHeight="1">
      <c r="A1293" s="2" t="s">
        <v>166</v>
      </c>
      <c r="B1293" s="3" t="s">
        <v>1296</v>
      </c>
    </row>
    <row r="1294" ht="15.75" customHeight="1">
      <c r="A1294" s="2" t="s">
        <v>166</v>
      </c>
      <c r="B1294" s="3" t="s">
        <v>1297</v>
      </c>
    </row>
    <row r="1295" ht="15.75" customHeight="1">
      <c r="A1295" s="2" t="s">
        <v>166</v>
      </c>
      <c r="B1295" s="3" t="s">
        <v>1298</v>
      </c>
    </row>
    <row r="1296" ht="15.75" customHeight="1">
      <c r="A1296" s="2" t="s">
        <v>166</v>
      </c>
      <c r="B1296" s="3" t="s">
        <v>1299</v>
      </c>
    </row>
    <row r="1297" ht="15.75" customHeight="1">
      <c r="A1297" s="2" t="s">
        <v>166</v>
      </c>
      <c r="B1297" s="3" t="s">
        <v>1300</v>
      </c>
    </row>
    <row r="1298" ht="15.75" customHeight="1">
      <c r="A1298" s="2" t="s">
        <v>166</v>
      </c>
      <c r="B1298" s="3" t="s">
        <v>1301</v>
      </c>
    </row>
    <row r="1299" ht="15.75" customHeight="1">
      <c r="A1299" s="2" t="s">
        <v>166</v>
      </c>
      <c r="B1299" s="3" t="s">
        <v>1302</v>
      </c>
    </row>
    <row r="1300" ht="15.75" customHeight="1">
      <c r="A1300" s="2" t="s">
        <v>166</v>
      </c>
      <c r="B1300" s="3" t="s">
        <v>1303</v>
      </c>
    </row>
    <row r="1301" ht="15.75" customHeight="1">
      <c r="A1301" s="2" t="s">
        <v>166</v>
      </c>
      <c r="B1301" s="3" t="s">
        <v>1304</v>
      </c>
    </row>
    <row r="1302" ht="15.75" customHeight="1">
      <c r="A1302" s="2" t="s">
        <v>166</v>
      </c>
      <c r="B1302" s="3" t="s">
        <v>1305</v>
      </c>
    </row>
    <row r="1303" ht="15.75" customHeight="1">
      <c r="A1303" s="2" t="s">
        <v>166</v>
      </c>
      <c r="B1303" s="3" t="s">
        <v>1306</v>
      </c>
    </row>
    <row r="1304" ht="15.75" customHeight="1">
      <c r="A1304" s="2" t="s">
        <v>166</v>
      </c>
      <c r="B1304" s="3" t="s">
        <v>1307</v>
      </c>
    </row>
    <row r="1305" ht="15.75" customHeight="1">
      <c r="A1305" s="2" t="s">
        <v>166</v>
      </c>
      <c r="B1305" s="3" t="s">
        <v>1308</v>
      </c>
    </row>
    <row r="1306" ht="15.75" customHeight="1">
      <c r="A1306" s="2" t="s">
        <v>166</v>
      </c>
      <c r="B1306" s="3" t="s">
        <v>1309</v>
      </c>
    </row>
    <row r="1307" ht="15.75" customHeight="1">
      <c r="A1307" s="2" t="s">
        <v>166</v>
      </c>
      <c r="B1307" s="3" t="s">
        <v>1310</v>
      </c>
    </row>
    <row r="1308" ht="15.75" customHeight="1">
      <c r="A1308" s="2" t="s">
        <v>166</v>
      </c>
      <c r="B1308" s="3" t="s">
        <v>1311</v>
      </c>
    </row>
    <row r="1309" ht="15.75" customHeight="1">
      <c r="A1309" s="2" t="s">
        <v>166</v>
      </c>
      <c r="B1309" s="3" t="s">
        <v>1312</v>
      </c>
    </row>
    <row r="1310" ht="15.75" customHeight="1">
      <c r="A1310" s="2" t="s">
        <v>166</v>
      </c>
      <c r="B1310" s="3" t="s">
        <v>1313</v>
      </c>
    </row>
    <row r="1311" ht="15.75" customHeight="1">
      <c r="A1311" s="2" t="s">
        <v>166</v>
      </c>
      <c r="B1311" s="3" t="s">
        <v>1314</v>
      </c>
    </row>
    <row r="1312" ht="15.75" customHeight="1">
      <c r="A1312" s="2" t="s">
        <v>166</v>
      </c>
      <c r="B1312" s="3" t="s">
        <v>1315</v>
      </c>
    </row>
    <row r="1313" ht="15.75" customHeight="1">
      <c r="A1313" s="2" t="s">
        <v>166</v>
      </c>
      <c r="B1313" s="3" t="s">
        <v>1316</v>
      </c>
    </row>
    <row r="1314" ht="15.75" customHeight="1">
      <c r="A1314" s="2" t="s">
        <v>166</v>
      </c>
      <c r="B1314" s="3" t="s">
        <v>1317</v>
      </c>
    </row>
    <row r="1315" ht="15.75" customHeight="1">
      <c r="A1315" s="2" t="s">
        <v>166</v>
      </c>
      <c r="B1315" s="3" t="s">
        <v>1318</v>
      </c>
    </row>
    <row r="1316" ht="15.75" customHeight="1">
      <c r="A1316" s="2" t="s">
        <v>166</v>
      </c>
      <c r="B1316" s="3" t="s">
        <v>1319</v>
      </c>
    </row>
    <row r="1317" ht="15.75" customHeight="1">
      <c r="A1317" s="2" t="s">
        <v>166</v>
      </c>
      <c r="B1317" s="3" t="s">
        <v>1320</v>
      </c>
    </row>
    <row r="1318" ht="15.75" customHeight="1">
      <c r="A1318" s="2" t="s">
        <v>166</v>
      </c>
      <c r="B1318" s="3" t="s">
        <v>1321</v>
      </c>
    </row>
    <row r="1319" ht="15.75" customHeight="1">
      <c r="A1319" s="2" t="s">
        <v>166</v>
      </c>
      <c r="B1319" s="3" t="s">
        <v>1322</v>
      </c>
    </row>
    <row r="1320" ht="15.75" customHeight="1">
      <c r="A1320" s="2" t="s">
        <v>166</v>
      </c>
      <c r="B1320" s="3" t="s">
        <v>1323</v>
      </c>
    </row>
    <row r="1321" ht="15.75" customHeight="1">
      <c r="A1321" s="2" t="s">
        <v>166</v>
      </c>
      <c r="B1321" s="3" t="s">
        <v>1324</v>
      </c>
    </row>
    <row r="1322" ht="15.75" customHeight="1">
      <c r="A1322" s="2" t="s">
        <v>166</v>
      </c>
      <c r="B1322" s="3" t="s">
        <v>1325</v>
      </c>
    </row>
    <row r="1323" ht="15.75" customHeight="1">
      <c r="A1323" s="2" t="s">
        <v>166</v>
      </c>
      <c r="B1323" s="3" t="s">
        <v>1326</v>
      </c>
    </row>
    <row r="1324" ht="15.75" customHeight="1">
      <c r="A1324" s="2" t="s">
        <v>166</v>
      </c>
      <c r="B1324" s="3" t="s">
        <v>1327</v>
      </c>
    </row>
    <row r="1325" ht="15.75" customHeight="1">
      <c r="A1325" s="2" t="s">
        <v>166</v>
      </c>
      <c r="B1325" s="3" t="s">
        <v>1328</v>
      </c>
    </row>
    <row r="1326" ht="15.75" customHeight="1">
      <c r="A1326" s="2" t="s">
        <v>166</v>
      </c>
      <c r="B1326" s="3" t="s">
        <v>1329</v>
      </c>
    </row>
    <row r="1327" ht="15.75" customHeight="1">
      <c r="A1327" s="2" t="s">
        <v>166</v>
      </c>
      <c r="B1327" s="3" t="s">
        <v>1330</v>
      </c>
    </row>
    <row r="1328" ht="15.75" customHeight="1">
      <c r="A1328" s="2" t="s">
        <v>166</v>
      </c>
      <c r="B1328" s="3" t="s">
        <v>1331</v>
      </c>
    </row>
    <row r="1329" ht="15.75" customHeight="1">
      <c r="A1329" s="2" t="s">
        <v>166</v>
      </c>
      <c r="B1329" s="3" t="s">
        <v>1332</v>
      </c>
    </row>
    <row r="1330" ht="15.75" customHeight="1">
      <c r="A1330" s="2" t="s">
        <v>166</v>
      </c>
      <c r="B1330" s="3" t="s">
        <v>1333</v>
      </c>
    </row>
    <row r="1331" ht="15.75" customHeight="1">
      <c r="A1331" s="2" t="s">
        <v>166</v>
      </c>
      <c r="B1331" s="3" t="s">
        <v>1334</v>
      </c>
    </row>
    <row r="1332" ht="15.75" customHeight="1">
      <c r="A1332" s="2" t="s">
        <v>166</v>
      </c>
      <c r="B1332" s="3" t="s">
        <v>1335</v>
      </c>
    </row>
    <row r="1333" ht="15.75" customHeight="1">
      <c r="A1333" s="2" t="s">
        <v>166</v>
      </c>
      <c r="B1333" s="3" t="s">
        <v>1336</v>
      </c>
    </row>
    <row r="1334" ht="15.75" customHeight="1">
      <c r="A1334" s="2" t="s">
        <v>166</v>
      </c>
      <c r="B1334" s="3" t="s">
        <v>1337</v>
      </c>
    </row>
    <row r="1335" ht="15.75" customHeight="1">
      <c r="A1335" s="2" t="s">
        <v>166</v>
      </c>
      <c r="B1335" s="3" t="s">
        <v>1338</v>
      </c>
    </row>
    <row r="1336" ht="15.75" customHeight="1">
      <c r="A1336" s="2" t="s">
        <v>166</v>
      </c>
      <c r="B1336" s="3" t="s">
        <v>1339</v>
      </c>
    </row>
    <row r="1337" ht="15.75" customHeight="1">
      <c r="A1337" s="2" t="s">
        <v>166</v>
      </c>
      <c r="B1337" s="3" t="s">
        <v>1340</v>
      </c>
    </row>
    <row r="1338" ht="15.75" customHeight="1">
      <c r="A1338" s="2" t="s">
        <v>166</v>
      </c>
      <c r="B1338" s="3" t="s">
        <v>1341</v>
      </c>
    </row>
    <row r="1339" ht="15.75" customHeight="1">
      <c r="A1339" s="2" t="s">
        <v>166</v>
      </c>
      <c r="B1339" s="3" t="s">
        <v>1342</v>
      </c>
    </row>
    <row r="1340" ht="15.75" customHeight="1">
      <c r="A1340" s="2" t="s">
        <v>166</v>
      </c>
      <c r="B1340" s="3" t="s">
        <v>1343</v>
      </c>
    </row>
    <row r="1341" ht="15.75" customHeight="1">
      <c r="A1341" s="2" t="s">
        <v>166</v>
      </c>
      <c r="B1341" s="3" t="s">
        <v>1344</v>
      </c>
    </row>
    <row r="1342" ht="15.75" customHeight="1">
      <c r="A1342" s="2" t="s">
        <v>166</v>
      </c>
      <c r="B1342" s="3" t="s">
        <v>1345</v>
      </c>
    </row>
    <row r="1343" ht="15.75" customHeight="1">
      <c r="A1343" s="2" t="s">
        <v>166</v>
      </c>
      <c r="B1343" s="3" t="s">
        <v>1346</v>
      </c>
    </row>
    <row r="1344" ht="15.75" customHeight="1">
      <c r="A1344" s="2" t="s">
        <v>166</v>
      </c>
      <c r="B1344" s="3" t="s">
        <v>1347</v>
      </c>
    </row>
    <row r="1345" ht="15.75" customHeight="1">
      <c r="A1345" s="2" t="s">
        <v>166</v>
      </c>
      <c r="B1345" s="3" t="s">
        <v>1348</v>
      </c>
    </row>
    <row r="1346" ht="15.75" customHeight="1">
      <c r="A1346" s="2" t="s">
        <v>166</v>
      </c>
      <c r="B1346" s="3" t="s">
        <v>1349</v>
      </c>
    </row>
    <row r="1347" ht="15.75" customHeight="1">
      <c r="A1347" s="2" t="s">
        <v>166</v>
      </c>
      <c r="B1347" s="3" t="s">
        <v>1350</v>
      </c>
    </row>
    <row r="1348" ht="15.75" customHeight="1">
      <c r="A1348" s="2" t="s">
        <v>166</v>
      </c>
      <c r="B1348" s="3" t="s">
        <v>1351</v>
      </c>
    </row>
    <row r="1349" ht="15.75" customHeight="1">
      <c r="A1349" s="2" t="s">
        <v>166</v>
      </c>
      <c r="B1349" s="3" t="s">
        <v>1352</v>
      </c>
    </row>
    <row r="1350" ht="15.75" customHeight="1">
      <c r="A1350" s="2" t="s">
        <v>166</v>
      </c>
      <c r="B1350" s="3" t="s">
        <v>1353</v>
      </c>
    </row>
    <row r="1351" ht="15.75" customHeight="1">
      <c r="A1351" s="2" t="s">
        <v>166</v>
      </c>
      <c r="B1351" s="3" t="s">
        <v>1354</v>
      </c>
    </row>
    <row r="1352" ht="15.75" customHeight="1">
      <c r="A1352" s="2" t="s">
        <v>166</v>
      </c>
      <c r="B1352" s="3" t="s">
        <v>1355</v>
      </c>
    </row>
    <row r="1353" ht="15.75" customHeight="1">
      <c r="A1353" s="2" t="s">
        <v>166</v>
      </c>
      <c r="B1353" s="3" t="s">
        <v>1356</v>
      </c>
    </row>
    <row r="1354" ht="15.75" customHeight="1">
      <c r="A1354" s="2" t="s">
        <v>166</v>
      </c>
      <c r="B1354" s="3" t="s">
        <v>1357</v>
      </c>
    </row>
    <row r="1355" ht="15.75" customHeight="1">
      <c r="A1355" s="2" t="s">
        <v>166</v>
      </c>
      <c r="B1355" s="3" t="s">
        <v>1358</v>
      </c>
    </row>
    <row r="1356" ht="15.75" customHeight="1">
      <c r="A1356" s="2" t="s">
        <v>166</v>
      </c>
      <c r="B1356" s="3" t="s">
        <v>1359</v>
      </c>
    </row>
    <row r="1357" ht="15.75" customHeight="1">
      <c r="A1357" s="2" t="s">
        <v>166</v>
      </c>
      <c r="B1357" s="3" t="s">
        <v>1360</v>
      </c>
    </row>
    <row r="1358" ht="15.75" customHeight="1">
      <c r="A1358" s="2" t="s">
        <v>166</v>
      </c>
      <c r="B1358" s="3" t="s">
        <v>1361</v>
      </c>
    </row>
    <row r="1359" ht="15.75" customHeight="1">
      <c r="A1359" s="2" t="s">
        <v>166</v>
      </c>
      <c r="B1359" s="3" t="s">
        <v>1362</v>
      </c>
    </row>
    <row r="1360" ht="15.75" customHeight="1">
      <c r="A1360" s="2" t="s">
        <v>166</v>
      </c>
      <c r="B1360" s="3" t="s">
        <v>1363</v>
      </c>
    </row>
    <row r="1361" ht="15.75" customHeight="1">
      <c r="A1361" s="2" t="s">
        <v>166</v>
      </c>
      <c r="B1361" s="3" t="s">
        <v>1364</v>
      </c>
    </row>
    <row r="1362" ht="15.75" customHeight="1">
      <c r="A1362" s="2" t="s">
        <v>166</v>
      </c>
      <c r="B1362" s="3" t="s">
        <v>1365</v>
      </c>
    </row>
    <row r="1363" ht="15.75" customHeight="1">
      <c r="A1363" s="2" t="s">
        <v>166</v>
      </c>
      <c r="B1363" s="3" t="s">
        <v>1366</v>
      </c>
    </row>
    <row r="1364" ht="15.75" customHeight="1">
      <c r="A1364" s="2" t="s">
        <v>166</v>
      </c>
      <c r="B1364" s="3" t="s">
        <v>1367</v>
      </c>
    </row>
    <row r="1365" ht="15.75" customHeight="1">
      <c r="A1365" s="2" t="s">
        <v>166</v>
      </c>
      <c r="B1365" s="3" t="s">
        <v>1368</v>
      </c>
    </row>
    <row r="1366" ht="15.75" customHeight="1">
      <c r="A1366" s="2" t="s">
        <v>166</v>
      </c>
      <c r="B1366" s="3" t="s">
        <v>1369</v>
      </c>
    </row>
    <row r="1367" ht="15.75" customHeight="1">
      <c r="A1367" s="2" t="s">
        <v>166</v>
      </c>
      <c r="B1367" s="3" t="s">
        <v>1370</v>
      </c>
    </row>
    <row r="1368" ht="15.75" customHeight="1">
      <c r="A1368" s="2" t="s">
        <v>166</v>
      </c>
      <c r="B1368" s="3" t="s">
        <v>1371</v>
      </c>
    </row>
    <row r="1369" ht="15.75" customHeight="1">
      <c r="A1369" s="2" t="s">
        <v>166</v>
      </c>
      <c r="B1369" s="3" t="s">
        <v>1372</v>
      </c>
    </row>
    <row r="1370" ht="15.75" customHeight="1">
      <c r="A1370" s="2" t="s">
        <v>166</v>
      </c>
      <c r="B1370" s="3" t="s">
        <v>1373</v>
      </c>
    </row>
    <row r="1371" ht="15.75" customHeight="1">
      <c r="A1371" s="2" t="s">
        <v>166</v>
      </c>
      <c r="B1371" s="3" t="s">
        <v>1374</v>
      </c>
    </row>
    <row r="1372" ht="15.75" customHeight="1">
      <c r="A1372" s="2" t="s">
        <v>166</v>
      </c>
      <c r="B1372" s="3" t="s">
        <v>1375</v>
      </c>
    </row>
    <row r="1373" ht="15.75" customHeight="1">
      <c r="A1373" s="2" t="s">
        <v>166</v>
      </c>
      <c r="B1373" s="3" t="s">
        <v>1376</v>
      </c>
    </row>
    <row r="1374" ht="15.75" customHeight="1">
      <c r="A1374" s="2" t="s">
        <v>166</v>
      </c>
      <c r="B1374" s="3" t="s">
        <v>1377</v>
      </c>
    </row>
    <row r="1375" ht="15.75" customHeight="1">
      <c r="A1375" s="2" t="s">
        <v>166</v>
      </c>
      <c r="B1375" s="3" t="s">
        <v>1378</v>
      </c>
    </row>
    <row r="1376" ht="15.75" customHeight="1">
      <c r="A1376" s="2" t="s">
        <v>166</v>
      </c>
      <c r="B1376" s="3" t="s">
        <v>1379</v>
      </c>
    </row>
    <row r="1377" ht="15.75" customHeight="1">
      <c r="A1377" s="2" t="s">
        <v>166</v>
      </c>
      <c r="B1377" s="3" t="s">
        <v>1380</v>
      </c>
    </row>
    <row r="1378" ht="15.75" customHeight="1">
      <c r="A1378" s="2" t="s">
        <v>166</v>
      </c>
      <c r="B1378" s="3" t="s">
        <v>1381</v>
      </c>
    </row>
    <row r="1379" ht="15.75" customHeight="1">
      <c r="A1379" s="2" t="s">
        <v>166</v>
      </c>
      <c r="B1379" s="3" t="s">
        <v>1382</v>
      </c>
    </row>
    <row r="1380" ht="15.75" customHeight="1">
      <c r="A1380" s="2" t="s">
        <v>166</v>
      </c>
      <c r="B1380" s="3" t="s">
        <v>1383</v>
      </c>
    </row>
    <row r="1381" ht="15.75" customHeight="1">
      <c r="A1381" s="2" t="s">
        <v>166</v>
      </c>
      <c r="B1381" s="3" t="s">
        <v>1384</v>
      </c>
    </row>
    <row r="1382" ht="15.75" customHeight="1">
      <c r="A1382" s="2" t="s">
        <v>166</v>
      </c>
      <c r="B1382" s="3" t="s">
        <v>1385</v>
      </c>
    </row>
    <row r="1383" ht="15.75" customHeight="1">
      <c r="A1383" s="2" t="s">
        <v>166</v>
      </c>
      <c r="B1383" s="3" t="s">
        <v>1386</v>
      </c>
    </row>
    <row r="1384" ht="15.75" customHeight="1">
      <c r="A1384" s="2" t="s">
        <v>166</v>
      </c>
      <c r="B1384" s="3" t="s">
        <v>1387</v>
      </c>
    </row>
    <row r="1385" ht="15.75" customHeight="1">
      <c r="A1385" s="2" t="s">
        <v>166</v>
      </c>
      <c r="B1385" s="3" t="s">
        <v>1388</v>
      </c>
    </row>
    <row r="1386" ht="15.75" customHeight="1">
      <c r="A1386" s="2" t="s">
        <v>166</v>
      </c>
      <c r="B1386" s="3" t="s">
        <v>1389</v>
      </c>
    </row>
    <row r="1387" ht="15.75" customHeight="1">
      <c r="A1387" s="2" t="s">
        <v>166</v>
      </c>
      <c r="B1387" s="3" t="s">
        <v>1390</v>
      </c>
    </row>
    <row r="1388" ht="15.75" customHeight="1">
      <c r="A1388" s="2" t="s">
        <v>166</v>
      </c>
      <c r="B1388" s="3" t="s">
        <v>1391</v>
      </c>
    </row>
    <row r="1389" ht="15.75" customHeight="1">
      <c r="A1389" s="2" t="s">
        <v>166</v>
      </c>
      <c r="B1389" s="3" t="s">
        <v>1392</v>
      </c>
    </row>
    <row r="1390" ht="15.75" customHeight="1">
      <c r="A1390" s="2" t="s">
        <v>166</v>
      </c>
      <c r="B1390" s="3" t="s">
        <v>1393</v>
      </c>
    </row>
    <row r="1391" ht="15.75" customHeight="1">
      <c r="A1391" s="2" t="s">
        <v>166</v>
      </c>
      <c r="B1391" s="3" t="s">
        <v>1394</v>
      </c>
    </row>
    <row r="1392" ht="15.75" customHeight="1">
      <c r="A1392" s="2" t="s">
        <v>166</v>
      </c>
      <c r="B1392" s="3" t="s">
        <v>1395</v>
      </c>
    </row>
    <row r="1393" ht="15.75" customHeight="1">
      <c r="A1393" s="2" t="s">
        <v>166</v>
      </c>
      <c r="B1393" s="3" t="s">
        <v>1396</v>
      </c>
    </row>
    <row r="1394" ht="15.75" customHeight="1">
      <c r="A1394" s="2" t="s">
        <v>166</v>
      </c>
      <c r="B1394" s="3" t="s">
        <v>1397</v>
      </c>
    </row>
    <row r="1395" ht="15.75" customHeight="1">
      <c r="A1395" s="2" t="s">
        <v>166</v>
      </c>
      <c r="B1395" s="3" t="s">
        <v>1398</v>
      </c>
    </row>
    <row r="1396" ht="15.75" customHeight="1">
      <c r="A1396" s="2" t="s">
        <v>166</v>
      </c>
      <c r="B1396" s="3" t="s">
        <v>1399</v>
      </c>
    </row>
    <row r="1397" ht="15.75" customHeight="1">
      <c r="A1397" s="2" t="s">
        <v>166</v>
      </c>
      <c r="B1397" s="3" t="s">
        <v>1400</v>
      </c>
    </row>
    <row r="1398" ht="15.75" customHeight="1">
      <c r="A1398" s="2" t="s">
        <v>166</v>
      </c>
      <c r="B1398" s="3" t="s">
        <v>1401</v>
      </c>
    </row>
    <row r="1399" ht="15.75" customHeight="1">
      <c r="A1399" s="2" t="s">
        <v>166</v>
      </c>
      <c r="B1399" s="3" t="s">
        <v>1402</v>
      </c>
    </row>
    <row r="1400" ht="15.75" customHeight="1">
      <c r="A1400" s="2" t="s">
        <v>166</v>
      </c>
      <c r="B1400" s="3" t="s">
        <v>1403</v>
      </c>
    </row>
    <row r="1401" ht="15.75" customHeight="1">
      <c r="A1401" s="2" t="s">
        <v>166</v>
      </c>
      <c r="B1401" s="3" t="s">
        <v>1404</v>
      </c>
    </row>
    <row r="1402" ht="15.75" customHeight="1">
      <c r="A1402" s="2" t="s">
        <v>166</v>
      </c>
      <c r="B1402" s="3" t="s">
        <v>1405</v>
      </c>
    </row>
    <row r="1403" ht="15.75" customHeight="1">
      <c r="A1403" s="2" t="s">
        <v>166</v>
      </c>
      <c r="B1403" s="3" t="s">
        <v>1406</v>
      </c>
    </row>
    <row r="1404" ht="15.75" customHeight="1">
      <c r="A1404" s="2" t="s">
        <v>166</v>
      </c>
      <c r="B1404" s="3" t="s">
        <v>1407</v>
      </c>
    </row>
    <row r="1405" ht="15.75" customHeight="1">
      <c r="A1405" s="2" t="s">
        <v>166</v>
      </c>
      <c r="B1405" s="3" t="s">
        <v>1408</v>
      </c>
    </row>
    <row r="1406" ht="15.75" customHeight="1">
      <c r="A1406" s="2" t="s">
        <v>166</v>
      </c>
      <c r="B1406" s="3" t="s">
        <v>1409</v>
      </c>
    </row>
    <row r="1407" ht="15.75" customHeight="1">
      <c r="A1407" s="2" t="s">
        <v>166</v>
      </c>
      <c r="B1407" s="3" t="s">
        <v>1410</v>
      </c>
    </row>
    <row r="1408" ht="15.75" customHeight="1">
      <c r="A1408" s="2" t="s">
        <v>166</v>
      </c>
      <c r="B1408" s="3" t="s">
        <v>1411</v>
      </c>
    </row>
    <row r="1409" ht="15.75" customHeight="1">
      <c r="A1409" s="2" t="s">
        <v>166</v>
      </c>
      <c r="B1409" s="3" t="s">
        <v>1412</v>
      </c>
    </row>
    <row r="1410" ht="15.75" customHeight="1">
      <c r="A1410" s="2" t="s">
        <v>166</v>
      </c>
      <c r="B1410" s="3" t="s">
        <v>1413</v>
      </c>
    </row>
    <row r="1411" ht="15.75" customHeight="1">
      <c r="A1411" s="2" t="s">
        <v>166</v>
      </c>
      <c r="B1411" s="3" t="s">
        <v>1414</v>
      </c>
    </row>
    <row r="1412" ht="15.75" customHeight="1">
      <c r="A1412" s="2" t="s">
        <v>166</v>
      </c>
      <c r="B1412" s="3" t="s">
        <v>1415</v>
      </c>
    </row>
    <row r="1413" ht="15.75" customHeight="1">
      <c r="A1413" s="2" t="s">
        <v>166</v>
      </c>
      <c r="B1413" s="3" t="s">
        <v>1416</v>
      </c>
    </row>
    <row r="1414" ht="15.75" customHeight="1">
      <c r="A1414" s="2" t="s">
        <v>166</v>
      </c>
      <c r="B1414" s="3" t="s">
        <v>1417</v>
      </c>
    </row>
    <row r="1415" ht="15.75" customHeight="1">
      <c r="A1415" s="2" t="s">
        <v>166</v>
      </c>
      <c r="B1415" s="3" t="s">
        <v>1418</v>
      </c>
    </row>
    <row r="1416" ht="15.75" customHeight="1">
      <c r="A1416" s="2" t="s">
        <v>166</v>
      </c>
      <c r="B1416" s="3" t="s">
        <v>1419</v>
      </c>
    </row>
    <row r="1417" ht="15.75" customHeight="1">
      <c r="A1417" s="2" t="s">
        <v>166</v>
      </c>
      <c r="B1417" s="3" t="s">
        <v>1420</v>
      </c>
    </row>
    <row r="1418" ht="15.75" customHeight="1">
      <c r="A1418" s="2" t="s">
        <v>166</v>
      </c>
      <c r="B1418" s="3" t="s">
        <v>1421</v>
      </c>
    </row>
    <row r="1419" ht="15.75" customHeight="1">
      <c r="A1419" s="2" t="s">
        <v>166</v>
      </c>
      <c r="B1419" s="3" t="s">
        <v>1422</v>
      </c>
    </row>
    <row r="1420" ht="15.75" customHeight="1">
      <c r="A1420" s="2" t="s">
        <v>166</v>
      </c>
      <c r="B1420" s="3" t="s">
        <v>1423</v>
      </c>
    </row>
    <row r="1421" ht="15.75" customHeight="1">
      <c r="A1421" s="2" t="s">
        <v>166</v>
      </c>
      <c r="B1421" s="3" t="s">
        <v>1424</v>
      </c>
    </row>
    <row r="1422" ht="15.75" customHeight="1">
      <c r="A1422" s="2" t="s">
        <v>166</v>
      </c>
      <c r="B1422" s="3" t="s">
        <v>1425</v>
      </c>
    </row>
    <row r="1423" ht="15.75" customHeight="1">
      <c r="A1423" s="2" t="s">
        <v>166</v>
      </c>
      <c r="B1423" s="3" t="s">
        <v>1426</v>
      </c>
    </row>
    <row r="1424" ht="15.75" customHeight="1">
      <c r="A1424" s="2" t="s">
        <v>166</v>
      </c>
      <c r="B1424" s="3" t="s">
        <v>1427</v>
      </c>
    </row>
    <row r="1425" ht="15.75" customHeight="1">
      <c r="A1425" s="2" t="s">
        <v>166</v>
      </c>
      <c r="B1425" s="3" t="s">
        <v>1428</v>
      </c>
    </row>
    <row r="1426" ht="15.75" customHeight="1">
      <c r="A1426" s="2" t="s">
        <v>166</v>
      </c>
      <c r="B1426" s="3" t="s">
        <v>1429</v>
      </c>
    </row>
    <row r="1427" ht="15.75" customHeight="1">
      <c r="A1427" s="2" t="s">
        <v>166</v>
      </c>
      <c r="B1427" s="3" t="s">
        <v>1430</v>
      </c>
    </row>
    <row r="1428" ht="15.75" customHeight="1">
      <c r="A1428" s="2" t="s">
        <v>166</v>
      </c>
      <c r="B1428" s="3" t="s">
        <v>1431</v>
      </c>
    </row>
    <row r="1429" ht="15.75" customHeight="1">
      <c r="A1429" s="2" t="s">
        <v>166</v>
      </c>
      <c r="B1429" s="3" t="s">
        <v>1432</v>
      </c>
    </row>
    <row r="1430" ht="15.75" customHeight="1">
      <c r="A1430" s="2" t="s">
        <v>166</v>
      </c>
      <c r="B1430" s="3" t="s">
        <v>1433</v>
      </c>
    </row>
    <row r="1431" ht="15.75" customHeight="1">
      <c r="A1431" s="2" t="s">
        <v>166</v>
      </c>
      <c r="B1431" s="3" t="s">
        <v>1434</v>
      </c>
    </row>
    <row r="1432" ht="15.75" customHeight="1">
      <c r="A1432" s="2" t="s">
        <v>166</v>
      </c>
      <c r="B1432" s="3" t="s">
        <v>1435</v>
      </c>
    </row>
    <row r="1433" ht="15.75" customHeight="1">
      <c r="A1433" s="2" t="s">
        <v>166</v>
      </c>
      <c r="B1433" s="3" t="s">
        <v>1436</v>
      </c>
    </row>
    <row r="1434" ht="15.75" customHeight="1">
      <c r="A1434" s="2" t="s">
        <v>166</v>
      </c>
      <c r="B1434" s="3" t="s">
        <v>1437</v>
      </c>
    </row>
    <row r="1435" ht="15.75" customHeight="1">
      <c r="A1435" s="2" t="s">
        <v>166</v>
      </c>
      <c r="B1435" s="3" t="s">
        <v>1438</v>
      </c>
    </row>
    <row r="1436" ht="15.75" customHeight="1">
      <c r="A1436" s="2" t="s">
        <v>166</v>
      </c>
      <c r="B1436" s="3" t="s">
        <v>1439</v>
      </c>
    </row>
    <row r="1437" ht="15.75" customHeight="1">
      <c r="A1437" s="2" t="s">
        <v>166</v>
      </c>
      <c r="B1437" s="3" t="s">
        <v>1440</v>
      </c>
    </row>
    <row r="1438" ht="15.75" customHeight="1">
      <c r="A1438" s="2" t="s">
        <v>166</v>
      </c>
      <c r="B1438" s="3" t="s">
        <v>1441</v>
      </c>
    </row>
    <row r="1439" ht="15.75" customHeight="1">
      <c r="A1439" s="2" t="s">
        <v>166</v>
      </c>
      <c r="B1439" s="3" t="s">
        <v>1442</v>
      </c>
    </row>
    <row r="1440" ht="15.75" customHeight="1">
      <c r="A1440" s="2" t="s">
        <v>166</v>
      </c>
      <c r="B1440" s="3" t="s">
        <v>1443</v>
      </c>
    </row>
    <row r="1441" ht="15.75" customHeight="1">
      <c r="A1441" s="2" t="s">
        <v>166</v>
      </c>
      <c r="B1441" s="3" t="s">
        <v>1444</v>
      </c>
    </row>
    <row r="1442" ht="15.75" customHeight="1">
      <c r="A1442" s="2" t="s">
        <v>166</v>
      </c>
      <c r="B1442" s="3" t="s">
        <v>1445</v>
      </c>
    </row>
    <row r="1443" ht="15.75" customHeight="1">
      <c r="A1443" s="2" t="s">
        <v>166</v>
      </c>
      <c r="B1443" s="3" t="s">
        <v>1446</v>
      </c>
    </row>
    <row r="1444" ht="15.75" customHeight="1">
      <c r="A1444" s="2" t="s">
        <v>166</v>
      </c>
      <c r="B1444" s="3" t="s">
        <v>1447</v>
      </c>
    </row>
    <row r="1445" ht="15.75" customHeight="1">
      <c r="A1445" s="2" t="s">
        <v>166</v>
      </c>
      <c r="B1445" s="3" t="s">
        <v>1448</v>
      </c>
    </row>
    <row r="1446" ht="15.75" customHeight="1">
      <c r="A1446" s="2" t="s">
        <v>166</v>
      </c>
      <c r="B1446" s="3" t="s">
        <v>1449</v>
      </c>
    </row>
    <row r="1447" ht="15.75" customHeight="1">
      <c r="A1447" s="2" t="s">
        <v>166</v>
      </c>
      <c r="B1447" s="3" t="s">
        <v>1450</v>
      </c>
    </row>
    <row r="1448" ht="15.75" customHeight="1">
      <c r="A1448" s="2" t="s">
        <v>166</v>
      </c>
      <c r="B1448" s="3" t="s">
        <v>1451</v>
      </c>
    </row>
    <row r="1449" ht="15.75" customHeight="1">
      <c r="A1449" s="2" t="s">
        <v>166</v>
      </c>
      <c r="B1449" s="3" t="s">
        <v>1452</v>
      </c>
    </row>
    <row r="1450" ht="15.75" customHeight="1">
      <c r="A1450" s="2" t="s">
        <v>166</v>
      </c>
      <c r="B1450" s="3" t="s">
        <v>1453</v>
      </c>
    </row>
    <row r="1451" ht="15.75" customHeight="1">
      <c r="A1451" s="2" t="s">
        <v>166</v>
      </c>
      <c r="B1451" s="3" t="s">
        <v>1454</v>
      </c>
    </row>
    <row r="1452" ht="15.75" customHeight="1">
      <c r="A1452" s="2" t="s">
        <v>166</v>
      </c>
      <c r="B1452" s="3" t="s">
        <v>1455</v>
      </c>
    </row>
    <row r="1453" ht="15.75" customHeight="1">
      <c r="A1453" s="2" t="s">
        <v>166</v>
      </c>
      <c r="B1453" s="3" t="s">
        <v>1456</v>
      </c>
    </row>
    <row r="1454" ht="15.75" customHeight="1">
      <c r="A1454" s="2" t="s">
        <v>166</v>
      </c>
      <c r="B1454" s="3" t="s">
        <v>1457</v>
      </c>
    </row>
    <row r="1455" ht="15.75" customHeight="1">
      <c r="A1455" s="2" t="s">
        <v>166</v>
      </c>
      <c r="B1455" s="3" t="s">
        <v>1458</v>
      </c>
    </row>
    <row r="1456" ht="15.75" customHeight="1">
      <c r="A1456" s="2" t="s">
        <v>166</v>
      </c>
      <c r="B1456" s="3" t="s">
        <v>1459</v>
      </c>
    </row>
    <row r="1457" ht="15.75" customHeight="1">
      <c r="A1457" s="2" t="s">
        <v>166</v>
      </c>
      <c r="B1457" s="3" t="s">
        <v>1460</v>
      </c>
    </row>
    <row r="1458" ht="15.75" customHeight="1">
      <c r="A1458" s="2" t="s">
        <v>166</v>
      </c>
      <c r="B1458" s="3" t="s">
        <v>1461</v>
      </c>
    </row>
    <row r="1459" ht="15.75" customHeight="1">
      <c r="A1459" s="2" t="s">
        <v>166</v>
      </c>
      <c r="B1459" s="3" t="s">
        <v>1462</v>
      </c>
    </row>
    <row r="1460" ht="15.75" customHeight="1">
      <c r="A1460" s="2" t="s">
        <v>166</v>
      </c>
      <c r="B1460" s="3" t="s">
        <v>1463</v>
      </c>
    </row>
    <row r="1461" ht="15.75" customHeight="1">
      <c r="A1461" s="2" t="s">
        <v>166</v>
      </c>
      <c r="B1461" s="3" t="s">
        <v>1464</v>
      </c>
    </row>
    <row r="1462" ht="15.75" customHeight="1">
      <c r="A1462" s="2" t="s">
        <v>166</v>
      </c>
      <c r="B1462" s="3" t="s">
        <v>1465</v>
      </c>
    </row>
    <row r="1463" ht="15.75" customHeight="1">
      <c r="A1463" s="2" t="s">
        <v>166</v>
      </c>
      <c r="B1463" s="3" t="s">
        <v>1466</v>
      </c>
    </row>
    <row r="1464" ht="15.75" customHeight="1">
      <c r="A1464" s="2" t="s">
        <v>166</v>
      </c>
      <c r="B1464" s="3" t="s">
        <v>1467</v>
      </c>
    </row>
    <row r="1465" ht="15.75" customHeight="1">
      <c r="A1465" s="2" t="s">
        <v>166</v>
      </c>
      <c r="B1465" s="3" t="s">
        <v>1468</v>
      </c>
    </row>
    <row r="1466" ht="15.75" customHeight="1">
      <c r="A1466" s="2" t="s">
        <v>166</v>
      </c>
      <c r="B1466" s="3" t="s">
        <v>1469</v>
      </c>
    </row>
    <row r="1467" ht="15.75" customHeight="1">
      <c r="A1467" s="2" t="s">
        <v>166</v>
      </c>
      <c r="B1467" s="3" t="s">
        <v>1470</v>
      </c>
    </row>
    <row r="1468" ht="15.75" customHeight="1">
      <c r="A1468" s="2" t="s">
        <v>166</v>
      </c>
      <c r="B1468" s="3" t="s">
        <v>1471</v>
      </c>
    </row>
    <row r="1469" ht="15.75" customHeight="1">
      <c r="A1469" s="2" t="s">
        <v>166</v>
      </c>
      <c r="B1469" s="3" t="s">
        <v>1472</v>
      </c>
    </row>
    <row r="1470" ht="15.75" customHeight="1">
      <c r="A1470" s="2" t="s">
        <v>166</v>
      </c>
      <c r="B1470" s="3" t="s">
        <v>1473</v>
      </c>
    </row>
    <row r="1471" ht="15.75" customHeight="1">
      <c r="A1471" s="2" t="s">
        <v>166</v>
      </c>
      <c r="B1471" s="3" t="s">
        <v>1474</v>
      </c>
    </row>
    <row r="1472" ht="15.75" customHeight="1">
      <c r="A1472" s="2" t="s">
        <v>166</v>
      </c>
      <c r="B1472" s="3" t="s">
        <v>1475</v>
      </c>
    </row>
    <row r="1473" ht="15.75" customHeight="1">
      <c r="A1473" s="2" t="s">
        <v>166</v>
      </c>
      <c r="B1473" s="3" t="s">
        <v>1476</v>
      </c>
    </row>
    <row r="1474" ht="15.75" customHeight="1">
      <c r="A1474" s="2" t="s">
        <v>166</v>
      </c>
      <c r="B1474" s="3" t="s">
        <v>1477</v>
      </c>
    </row>
    <row r="1475" ht="15.75" customHeight="1">
      <c r="A1475" s="2" t="s">
        <v>166</v>
      </c>
      <c r="B1475" s="3" t="s">
        <v>1478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2.63" defaultRowHeight="15.0"/>
  <cols>
    <col customWidth="1" min="1" max="1" width="12.63"/>
    <col customWidth="1" min="2" max="2" width="45.13"/>
    <col customWidth="1" min="3" max="3" width="12.63"/>
    <col customWidth="1" min="4" max="4" width="21.75"/>
    <col customWidth="1" min="5" max="6" width="12.63"/>
    <col customWidth="1" min="9" max="9" width="17.25"/>
    <col customWidth="1" min="14" max="14" width="18.5"/>
    <col customWidth="1" min="15" max="15" width="18.38"/>
  </cols>
  <sheetData>
    <row r="1" ht="15.75" customHeight="1">
      <c r="A1" s="2" t="s">
        <v>1479</v>
      </c>
      <c r="B1" s="2" t="s">
        <v>1480</v>
      </c>
      <c r="C1" s="2" t="s">
        <v>1481</v>
      </c>
      <c r="D1" s="2" t="s">
        <v>1482</v>
      </c>
      <c r="E1" s="2" t="s">
        <v>1483</v>
      </c>
      <c r="F1" s="2" t="s">
        <v>1484</v>
      </c>
      <c r="G1" s="2" t="s">
        <v>1485</v>
      </c>
      <c r="H1" s="2" t="s">
        <v>1486</v>
      </c>
      <c r="I1" s="2" t="s">
        <v>1487</v>
      </c>
      <c r="J1" s="1" t="s">
        <v>1488</v>
      </c>
      <c r="N1" s="1"/>
      <c r="O1" s="1"/>
    </row>
    <row r="2" ht="16.5" customHeight="1">
      <c r="A2" s="3" t="s">
        <v>1489</v>
      </c>
      <c r="B2" s="3" t="s">
        <v>1490</v>
      </c>
      <c r="C2" s="3" t="s">
        <v>1491</v>
      </c>
      <c r="D2" s="4" t="s">
        <v>1492</v>
      </c>
      <c r="E2" s="3" t="s">
        <v>1493</v>
      </c>
      <c r="F2" s="3">
        <v>63689.0</v>
      </c>
      <c r="G2" s="3">
        <v>16248.0</v>
      </c>
      <c r="H2" s="3">
        <v>47441.0</v>
      </c>
      <c r="I2" s="3" t="s">
        <v>1494</v>
      </c>
      <c r="J2" s="5" t="s">
        <v>1495</v>
      </c>
      <c r="K2" s="6"/>
      <c r="L2" s="7"/>
    </row>
    <row r="3" ht="18.75" customHeight="1">
      <c r="A3" s="3" t="s">
        <v>1496</v>
      </c>
      <c r="B3" s="3" t="s">
        <v>1497</v>
      </c>
      <c r="C3" s="3" t="s">
        <v>1498</v>
      </c>
      <c r="D3" s="4" t="s">
        <v>1499</v>
      </c>
      <c r="E3" s="3" t="s">
        <v>1500</v>
      </c>
      <c r="F3" s="3">
        <v>40505.0</v>
      </c>
      <c r="G3" s="3">
        <v>1091.0</v>
      </c>
      <c r="H3" s="3">
        <v>39414.0</v>
      </c>
      <c r="I3" s="3" t="s">
        <v>1494</v>
      </c>
      <c r="J3" s="5" t="s">
        <v>1495</v>
      </c>
      <c r="K3" s="6"/>
      <c r="L3" s="8"/>
    </row>
    <row r="4" ht="18.75" customHeight="1">
      <c r="A4" s="3" t="s">
        <v>1501</v>
      </c>
      <c r="B4" s="3" t="s">
        <v>1502</v>
      </c>
      <c r="C4" s="3" t="s">
        <v>1503</v>
      </c>
      <c r="D4" s="4" t="s">
        <v>1504</v>
      </c>
      <c r="E4" s="3" t="s">
        <v>1500</v>
      </c>
      <c r="F4" s="3">
        <v>52698.0</v>
      </c>
      <c r="G4" s="3">
        <v>7447.0</v>
      </c>
      <c r="H4" s="3">
        <v>45251.0</v>
      </c>
      <c r="I4" s="9" t="s">
        <v>1494</v>
      </c>
      <c r="J4" s="5" t="s">
        <v>1495</v>
      </c>
      <c r="K4" s="6"/>
      <c r="L4" s="8"/>
    </row>
    <row r="5" ht="18.0" customHeight="1">
      <c r="A5" s="3" t="s">
        <v>1505</v>
      </c>
      <c r="B5" s="3" t="s">
        <v>1506</v>
      </c>
      <c r="C5" s="3" t="s">
        <v>1507</v>
      </c>
      <c r="D5" s="4" t="s">
        <v>1508</v>
      </c>
      <c r="E5" s="3" t="s">
        <v>1509</v>
      </c>
      <c r="F5" s="3">
        <v>5578.0</v>
      </c>
      <c r="G5" s="3">
        <v>2215.0</v>
      </c>
      <c r="H5" s="3">
        <v>3363.0</v>
      </c>
      <c r="I5" s="9" t="s">
        <v>1494</v>
      </c>
      <c r="J5" s="5" t="s">
        <v>1510</v>
      </c>
      <c r="K5" s="6"/>
      <c r="L5" s="8"/>
    </row>
    <row r="6">
      <c r="A6" s="6" t="s">
        <v>1511</v>
      </c>
      <c r="B6" s="6" t="s">
        <v>1512</v>
      </c>
      <c r="C6" s="6" t="s">
        <v>1513</v>
      </c>
      <c r="D6" s="10" t="s">
        <v>1514</v>
      </c>
      <c r="E6" s="6" t="s">
        <v>1515</v>
      </c>
      <c r="F6" s="6">
        <v>6442.0</v>
      </c>
      <c r="G6" s="6">
        <v>1766.0</v>
      </c>
      <c r="H6" s="6">
        <v>4676.0</v>
      </c>
      <c r="I6" s="9" t="s">
        <v>1494</v>
      </c>
      <c r="J6" s="5" t="s">
        <v>1495</v>
      </c>
      <c r="K6" s="6"/>
      <c r="L6" s="8"/>
    </row>
    <row r="7" ht="17.25" customHeight="1">
      <c r="A7" s="6" t="s">
        <v>1516</v>
      </c>
      <c r="B7" s="6" t="s">
        <v>1512</v>
      </c>
      <c r="C7" s="6" t="s">
        <v>1513</v>
      </c>
      <c r="D7" s="10" t="s">
        <v>1514</v>
      </c>
      <c r="E7" s="6" t="s">
        <v>1515</v>
      </c>
      <c r="F7" s="6">
        <v>13281.0</v>
      </c>
      <c r="G7" s="6">
        <v>1630.0</v>
      </c>
      <c r="H7" s="6">
        <v>11651.0</v>
      </c>
      <c r="I7" s="11" t="s">
        <v>1517</v>
      </c>
      <c r="J7" s="5" t="s">
        <v>1518</v>
      </c>
      <c r="K7" s="6"/>
      <c r="L7" s="12"/>
    </row>
    <row r="8" ht="15.75" customHeight="1">
      <c r="A8" s="13" t="s">
        <v>1519</v>
      </c>
      <c r="B8" s="13" t="s">
        <v>1520</v>
      </c>
      <c r="C8" s="13" t="s">
        <v>1521</v>
      </c>
      <c r="D8" s="14" t="s">
        <v>1522</v>
      </c>
      <c r="E8" s="13" t="s">
        <v>1523</v>
      </c>
      <c r="F8" s="13">
        <v>63327.0</v>
      </c>
      <c r="G8" s="13">
        <v>8097.0</v>
      </c>
      <c r="H8" s="13">
        <v>55230.0</v>
      </c>
      <c r="I8" s="11" t="s">
        <v>1517</v>
      </c>
      <c r="J8" s="5" t="s">
        <v>1495</v>
      </c>
      <c r="K8" s="6"/>
    </row>
    <row r="9" ht="15.75" customHeight="1">
      <c r="A9" s="13" t="s">
        <v>1524</v>
      </c>
      <c r="B9" s="13" t="s">
        <v>1525</v>
      </c>
      <c r="C9" s="15" t="s">
        <v>1526</v>
      </c>
      <c r="D9" s="14" t="s">
        <v>1527</v>
      </c>
      <c r="E9" s="16" t="s">
        <v>1528</v>
      </c>
      <c r="F9" s="13">
        <v>56721.0</v>
      </c>
      <c r="G9" s="13">
        <v>17164.0</v>
      </c>
      <c r="H9" s="13">
        <v>39557.0</v>
      </c>
      <c r="I9" s="11" t="s">
        <v>1517</v>
      </c>
      <c r="J9" s="5" t="s">
        <v>1495</v>
      </c>
      <c r="K9" s="6"/>
    </row>
    <row r="10" ht="15.75" customHeight="1">
      <c r="A10" s="13" t="s">
        <v>1529</v>
      </c>
      <c r="B10" s="17" t="s">
        <v>1530</v>
      </c>
      <c r="C10" s="18" t="s">
        <v>1531</v>
      </c>
      <c r="D10" s="14" t="s">
        <v>1532</v>
      </c>
      <c r="E10" s="13" t="s">
        <v>1533</v>
      </c>
      <c r="F10" s="13">
        <v>9174.0</v>
      </c>
      <c r="G10" s="13">
        <v>8323.0</v>
      </c>
      <c r="H10" s="13">
        <v>851.0</v>
      </c>
      <c r="I10" s="11" t="s">
        <v>1517</v>
      </c>
      <c r="J10" s="5" t="s">
        <v>1495</v>
      </c>
      <c r="K10" s="6"/>
    </row>
    <row r="11" ht="15.75" customHeight="1">
      <c r="J11" s="6"/>
      <c r="K11" s="6"/>
    </row>
    <row r="12" ht="15.75" customHeight="1">
      <c r="J12" s="3"/>
      <c r="K12" s="3"/>
    </row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r:id="rId1" ref="D2"/>
    <hyperlink r:id="rId2" ref="D3"/>
    <hyperlink r:id="rId3" ref="D4"/>
    <hyperlink r:id="rId4" location="%20" ref="D5"/>
    <hyperlink r:id="rId5" ref="D6"/>
    <hyperlink r:id="rId6" ref="D7"/>
    <hyperlink r:id="rId7" ref="D8"/>
    <hyperlink r:id="rId8" ref="D9"/>
    <hyperlink r:id="rId9" ref="D10"/>
  </hyperlinks>
  <drawing r:id="rId10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2.63" defaultRowHeight="15.0"/>
  <cols>
    <col customWidth="1" min="1" max="1" width="18.63"/>
    <col customWidth="1" min="2" max="6" width="12.63"/>
  </cols>
  <sheetData>
    <row r="1" ht="15.75" customHeight="1">
      <c r="A1" s="2" t="s">
        <v>1479</v>
      </c>
      <c r="B1" s="19"/>
      <c r="C1" s="19"/>
      <c r="D1" s="20" t="s">
        <v>1534</v>
      </c>
      <c r="L1" s="20" t="s">
        <v>1535</v>
      </c>
    </row>
    <row r="2" ht="15.75" customHeight="1">
      <c r="B2" s="19" t="s">
        <v>1536</v>
      </c>
      <c r="C2" s="19" t="s">
        <v>1537</v>
      </c>
      <c r="D2" s="21" t="s">
        <v>1538</v>
      </c>
      <c r="E2" s="21" t="s">
        <v>1539</v>
      </c>
      <c r="F2" s="21" t="s">
        <v>1540</v>
      </c>
      <c r="G2" s="21" t="s">
        <v>1541</v>
      </c>
      <c r="H2" s="21" t="s">
        <v>1542</v>
      </c>
      <c r="I2" s="19" t="s">
        <v>1543</v>
      </c>
      <c r="J2" s="19" t="s">
        <v>1544</v>
      </c>
      <c r="K2" s="19" t="s">
        <v>1545</v>
      </c>
      <c r="L2" s="21" t="s">
        <v>1538</v>
      </c>
      <c r="M2" s="21" t="s">
        <v>1539</v>
      </c>
      <c r="N2" s="21" t="s">
        <v>1540</v>
      </c>
      <c r="O2" s="21" t="s">
        <v>1541</v>
      </c>
      <c r="P2" s="21" t="s">
        <v>1546</v>
      </c>
      <c r="Q2" s="19" t="s">
        <v>1543</v>
      </c>
      <c r="R2" s="19" t="s">
        <v>1544</v>
      </c>
      <c r="S2" s="19" t="s">
        <v>1545</v>
      </c>
    </row>
    <row r="3" ht="15.75" customHeight="1">
      <c r="A3" s="3" t="s">
        <v>1501</v>
      </c>
      <c r="B3" s="22">
        <f t="shared" ref="B3:B6" si="3">SUM(D3,G3)</f>
        <v>7447</v>
      </c>
      <c r="C3" s="22">
        <f t="shared" ref="C3:C6" si="4">SUM(E3,F3)</f>
        <v>45251</v>
      </c>
      <c r="D3" s="23">
        <v>7090.0</v>
      </c>
      <c r="E3" s="23">
        <v>44904.0</v>
      </c>
      <c r="F3" s="23">
        <v>347.0</v>
      </c>
      <c r="G3" s="24">
        <v>357.0</v>
      </c>
      <c r="H3" s="19">
        <f t="shared" ref="H3:I3" si="1">ROUND(D3/B3, 3)</f>
        <v>0.952</v>
      </c>
      <c r="I3" s="19">
        <f t="shared" si="1"/>
        <v>0.992</v>
      </c>
      <c r="J3" s="19">
        <f t="shared" ref="J3:J6" si="6">ROUND(D3 /(D3+F3), 3)</f>
        <v>0.953</v>
      </c>
      <c r="K3" s="19">
        <v>0.972</v>
      </c>
      <c r="L3" s="19">
        <v>7034.0</v>
      </c>
      <c r="M3" s="19">
        <v>45152.0</v>
      </c>
      <c r="N3" s="19">
        <v>99.0</v>
      </c>
      <c r="O3" s="19">
        <v>413.0</v>
      </c>
      <c r="P3" s="19">
        <f t="shared" ref="P3:Q3" si="2">ROUND(L3/B3, 3)</f>
        <v>0.945</v>
      </c>
      <c r="Q3" s="19">
        <f t="shared" si="2"/>
        <v>0.998</v>
      </c>
      <c r="R3" s="19">
        <f t="shared" ref="R3:R6" si="8">ROUND(L3 /(L3+N3), 3)</f>
        <v>0.986</v>
      </c>
      <c r="S3" s="19">
        <v>0.972</v>
      </c>
    </row>
    <row r="4" ht="15.75" customHeight="1">
      <c r="A4" s="3" t="s">
        <v>1505</v>
      </c>
      <c r="B4" s="22">
        <f t="shared" si="3"/>
        <v>2215</v>
      </c>
      <c r="C4" s="22">
        <f t="shared" si="4"/>
        <v>3363</v>
      </c>
      <c r="D4" s="22">
        <v>2207.0</v>
      </c>
      <c r="E4" s="22">
        <v>3362.0</v>
      </c>
      <c r="F4" s="22">
        <v>1.0</v>
      </c>
      <c r="G4" s="19">
        <v>8.0</v>
      </c>
      <c r="H4" s="19">
        <f t="shared" ref="H4:I4" si="5">ROUND(D4/B4, 3)</f>
        <v>0.996</v>
      </c>
      <c r="I4" s="19">
        <f t="shared" si="5"/>
        <v>1</v>
      </c>
      <c r="J4" s="19">
        <f t="shared" si="6"/>
        <v>1</v>
      </c>
      <c r="K4" s="19">
        <v>0.998</v>
      </c>
      <c r="L4" s="3">
        <v>2210.0</v>
      </c>
      <c r="M4" s="19">
        <v>3362.0</v>
      </c>
      <c r="N4" s="19">
        <v>1.0</v>
      </c>
      <c r="O4" s="19">
        <v>5.0</v>
      </c>
      <c r="P4" s="19">
        <f t="shared" ref="P4:Q4" si="7">ROUND(L4/B4, 3)</f>
        <v>0.998</v>
      </c>
      <c r="Q4" s="19">
        <f t="shared" si="7"/>
        <v>1</v>
      </c>
      <c r="R4" s="19">
        <f t="shared" si="8"/>
        <v>1</v>
      </c>
      <c r="S4" s="19">
        <v>0.999</v>
      </c>
    </row>
    <row r="5" ht="15.75" customHeight="1">
      <c r="A5" s="6" t="s">
        <v>1511</v>
      </c>
      <c r="B5" s="22">
        <f t="shared" si="3"/>
        <v>1766</v>
      </c>
      <c r="C5" s="22">
        <f t="shared" si="4"/>
        <v>4676</v>
      </c>
      <c r="D5" s="22">
        <v>1760.0</v>
      </c>
      <c r="E5" s="22">
        <v>4672.0</v>
      </c>
      <c r="F5" s="22">
        <v>4.0</v>
      </c>
      <c r="G5" s="19">
        <v>6.0</v>
      </c>
      <c r="H5" s="19">
        <f t="shared" ref="H5:I5" si="9">ROUND(D5/B5, 3)</f>
        <v>0.997</v>
      </c>
      <c r="I5" s="19">
        <f t="shared" si="9"/>
        <v>0.999</v>
      </c>
      <c r="J5" s="19">
        <f t="shared" si="6"/>
        <v>0.998</v>
      </c>
      <c r="K5" s="19">
        <v>0.998</v>
      </c>
      <c r="L5" s="19">
        <v>1761.0</v>
      </c>
      <c r="M5" s="19">
        <v>4673.0</v>
      </c>
      <c r="N5" s="19">
        <v>3.0</v>
      </c>
      <c r="O5" s="19">
        <v>5.0</v>
      </c>
      <c r="P5" s="19">
        <f t="shared" ref="P5:Q5" si="10">ROUND(L5/B5, 3)</f>
        <v>0.997</v>
      </c>
      <c r="Q5" s="19">
        <f t="shared" si="10"/>
        <v>0.999</v>
      </c>
      <c r="R5" s="19">
        <f t="shared" si="8"/>
        <v>0.998</v>
      </c>
      <c r="S5" s="19">
        <v>0.999</v>
      </c>
    </row>
    <row r="6" ht="15.75" customHeight="1">
      <c r="A6" s="6" t="s">
        <v>1516</v>
      </c>
      <c r="B6" s="22">
        <f t="shared" si="3"/>
        <v>1630</v>
      </c>
      <c r="C6" s="22">
        <f t="shared" si="4"/>
        <v>11651</v>
      </c>
      <c r="D6" s="23">
        <v>1585.0</v>
      </c>
      <c r="E6" s="22">
        <v>11611.0</v>
      </c>
      <c r="F6" s="22">
        <v>40.0</v>
      </c>
      <c r="G6" s="24">
        <v>45.0</v>
      </c>
      <c r="H6" s="19">
        <f t="shared" ref="H6:I6" si="11">ROUND(D6/B6, 3)</f>
        <v>0.972</v>
      </c>
      <c r="I6" s="19">
        <f t="shared" si="11"/>
        <v>0.997</v>
      </c>
      <c r="J6" s="19">
        <f t="shared" si="6"/>
        <v>0.975</v>
      </c>
      <c r="K6" s="19">
        <v>0.984</v>
      </c>
      <c r="L6" s="19">
        <v>1577.0</v>
      </c>
      <c r="M6" s="19">
        <v>11632.0</v>
      </c>
      <c r="N6" s="19">
        <v>19.0</v>
      </c>
      <c r="O6" s="19">
        <v>53.0</v>
      </c>
      <c r="P6" s="19">
        <f t="shared" ref="P6:Q6" si="12">ROUND(L6/B6, 3)</f>
        <v>0.967</v>
      </c>
      <c r="Q6" s="19">
        <f t="shared" si="12"/>
        <v>0.998</v>
      </c>
      <c r="R6" s="19">
        <f t="shared" si="8"/>
        <v>0.988</v>
      </c>
      <c r="S6" s="19">
        <v>0.983</v>
      </c>
    </row>
    <row r="7" ht="15.75" customHeight="1">
      <c r="B7" s="25"/>
      <c r="C7" s="25"/>
      <c r="D7" s="25"/>
      <c r="E7" s="25"/>
      <c r="F7" s="25"/>
      <c r="H7" s="19"/>
      <c r="I7" s="19"/>
      <c r="J7" s="19"/>
    </row>
    <row r="8" ht="15.75" customHeight="1">
      <c r="A8" s="13" t="s">
        <v>1519</v>
      </c>
      <c r="B8" s="26">
        <v>8097.0</v>
      </c>
      <c r="C8" s="26">
        <v>55230.0</v>
      </c>
      <c r="D8" s="26">
        <v>7981.0</v>
      </c>
      <c r="E8" s="26">
        <v>55228.0</v>
      </c>
      <c r="F8" s="26">
        <v>2.0</v>
      </c>
      <c r="G8" s="13">
        <v>116.0</v>
      </c>
      <c r="H8" s="19">
        <f t="shared" ref="H8:I8" si="13">ROUND(D8/B8, 3)</f>
        <v>0.986</v>
      </c>
      <c r="I8" s="19">
        <f t="shared" si="13"/>
        <v>1</v>
      </c>
      <c r="J8" s="19">
        <f t="shared" ref="J8:J10" si="15">ROUND(D8 /(D8+F8), 3)</f>
        <v>1</v>
      </c>
      <c r="K8" s="13">
        <v>0.993</v>
      </c>
    </row>
    <row r="9" ht="15.75" customHeight="1">
      <c r="A9" s="13" t="s">
        <v>1524</v>
      </c>
      <c r="B9" s="26">
        <v>17164.0</v>
      </c>
      <c r="C9" s="26">
        <v>39557.0</v>
      </c>
      <c r="D9" s="26">
        <v>16326.0</v>
      </c>
      <c r="E9" s="26">
        <v>36270.0</v>
      </c>
      <c r="F9" s="26">
        <v>3287.0</v>
      </c>
      <c r="G9" s="13">
        <v>838.0</v>
      </c>
      <c r="H9" s="19">
        <f t="shared" ref="H9:I9" si="14">ROUND(D9/B9, 3)</f>
        <v>0.951</v>
      </c>
      <c r="I9" s="19">
        <f t="shared" si="14"/>
        <v>0.917</v>
      </c>
      <c r="J9" s="19">
        <f t="shared" si="15"/>
        <v>0.832</v>
      </c>
      <c r="K9" s="13">
        <v>0.934</v>
      </c>
    </row>
    <row r="10" ht="15.75" customHeight="1">
      <c r="A10" s="13" t="s">
        <v>1529</v>
      </c>
      <c r="B10" s="26">
        <v>8323.0</v>
      </c>
      <c r="C10" s="26">
        <v>851.0</v>
      </c>
      <c r="D10" s="26">
        <v>76.0</v>
      </c>
      <c r="E10" s="26">
        <v>851.0</v>
      </c>
      <c r="F10" s="26">
        <v>0.0</v>
      </c>
      <c r="G10" s="13">
        <v>8247.0</v>
      </c>
      <c r="H10" s="19">
        <f t="shared" ref="H10:I10" si="16">ROUND(D10/B10, 3)</f>
        <v>0.009</v>
      </c>
      <c r="I10" s="19">
        <f t="shared" si="16"/>
        <v>1</v>
      </c>
      <c r="J10" s="19">
        <f t="shared" si="15"/>
        <v>1</v>
      </c>
      <c r="K10" s="13">
        <v>0.505</v>
      </c>
    </row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D1:K1"/>
    <mergeCell ref="L1:S1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6" width="12.63"/>
  </cols>
  <sheetData>
    <row r="1" ht="15.75" customHeight="1">
      <c r="A1" s="3" t="s">
        <v>1547</v>
      </c>
      <c r="B1" s="3" t="s">
        <v>1548</v>
      </c>
      <c r="C1" s="3" t="s">
        <v>1549</v>
      </c>
      <c r="D1" s="3" t="s">
        <v>1550</v>
      </c>
      <c r="E1" s="3" t="s">
        <v>1551</v>
      </c>
      <c r="F1" s="3" t="s">
        <v>1552</v>
      </c>
      <c r="G1" s="3" t="s">
        <v>1553</v>
      </c>
      <c r="H1" s="3" t="s">
        <v>1554</v>
      </c>
      <c r="I1" s="3" t="s">
        <v>1555</v>
      </c>
      <c r="J1" s="3" t="s">
        <v>1556</v>
      </c>
      <c r="K1" s="3" t="s">
        <v>1557</v>
      </c>
      <c r="L1" s="3" t="s">
        <v>1558</v>
      </c>
      <c r="M1" s="3" t="s">
        <v>1559</v>
      </c>
      <c r="N1" s="3" t="s">
        <v>1560</v>
      </c>
      <c r="O1" s="3" t="s">
        <v>1561</v>
      </c>
      <c r="P1" s="3" t="s">
        <v>1562</v>
      </c>
      <c r="Q1" s="3" t="s">
        <v>1563</v>
      </c>
      <c r="R1" s="3" t="s">
        <v>1564</v>
      </c>
      <c r="S1" s="3" t="s">
        <v>1565</v>
      </c>
      <c r="T1" s="3" t="s">
        <v>1566</v>
      </c>
      <c r="U1" s="3" t="s">
        <v>1567</v>
      </c>
      <c r="V1" s="3" t="s">
        <v>1568</v>
      </c>
      <c r="W1" s="3" t="s">
        <v>1569</v>
      </c>
      <c r="X1" s="3" t="s">
        <v>1570</v>
      </c>
      <c r="Y1" s="3" t="s">
        <v>1571</v>
      </c>
      <c r="Z1" s="3" t="s">
        <v>1572</v>
      </c>
      <c r="AA1" s="3" t="s">
        <v>1573</v>
      </c>
      <c r="AB1" s="3" t="s">
        <v>1574</v>
      </c>
      <c r="AC1" s="3" t="s">
        <v>1575</v>
      </c>
      <c r="AD1" s="3" t="s">
        <v>1576</v>
      </c>
      <c r="AE1" s="3" t="s">
        <v>1577</v>
      </c>
      <c r="AF1" s="3" t="s">
        <v>1578</v>
      </c>
      <c r="AG1" s="3" t="s">
        <v>1579</v>
      </c>
      <c r="AH1" s="3" t="s">
        <v>1580</v>
      </c>
      <c r="AI1" s="3" t="s">
        <v>1581</v>
      </c>
      <c r="AJ1" s="3" t="s">
        <v>1582</v>
      </c>
      <c r="AK1" s="3" t="s">
        <v>1583</v>
      </c>
      <c r="AL1" s="3" t="s">
        <v>1584</v>
      </c>
      <c r="AM1" s="3" t="s">
        <v>1585</v>
      </c>
      <c r="AN1" s="3" t="s">
        <v>1586</v>
      </c>
      <c r="AO1" s="3" t="s">
        <v>1587</v>
      </c>
      <c r="AP1" s="3" t="s">
        <v>1588</v>
      </c>
      <c r="AQ1" s="3" t="s">
        <v>1589</v>
      </c>
      <c r="AR1" s="3" t="s">
        <v>1590</v>
      </c>
      <c r="AS1" s="3" t="s">
        <v>1591</v>
      </c>
      <c r="AT1" s="3" t="s">
        <v>1592</v>
      </c>
      <c r="AU1" s="3" t="s">
        <v>1593</v>
      </c>
      <c r="AV1" s="3" t="s">
        <v>1594</v>
      </c>
      <c r="AW1" s="3" t="s">
        <v>1595</v>
      </c>
      <c r="AX1" s="3" t="s">
        <v>1596</v>
      </c>
      <c r="AY1" s="3" t="s">
        <v>1597</v>
      </c>
      <c r="AZ1" s="3" t="s">
        <v>1598</v>
      </c>
      <c r="BA1" s="3" t="s">
        <v>1599</v>
      </c>
      <c r="BB1" s="3" t="s">
        <v>1600</v>
      </c>
      <c r="BC1" s="3" t="s">
        <v>1601</v>
      </c>
      <c r="BD1" s="3" t="s">
        <v>1602</v>
      </c>
      <c r="BE1" s="3" t="s">
        <v>1603</v>
      </c>
    </row>
    <row r="2" ht="15.75" customHeight="1">
      <c r="A2" s="3" t="s">
        <v>1604</v>
      </c>
      <c r="B2" s="3" t="s">
        <v>1605</v>
      </c>
      <c r="C2" s="3" t="s">
        <v>1605</v>
      </c>
      <c r="D2" s="3" t="s">
        <v>1606</v>
      </c>
      <c r="E2" s="3" t="s">
        <v>1607</v>
      </c>
      <c r="F2" s="3" t="s">
        <v>1608</v>
      </c>
      <c r="G2" s="3" t="s">
        <v>1609</v>
      </c>
      <c r="H2" s="3" t="s">
        <v>1610</v>
      </c>
      <c r="I2" s="3" t="s">
        <v>1611</v>
      </c>
      <c r="J2" s="3" t="s">
        <v>1612</v>
      </c>
      <c r="K2" s="3" t="s">
        <v>1613</v>
      </c>
      <c r="L2" s="3" t="s">
        <v>1614</v>
      </c>
      <c r="M2" s="3" t="s">
        <v>1606</v>
      </c>
      <c r="N2" s="3" t="s">
        <v>1606</v>
      </c>
      <c r="O2" s="3" t="s">
        <v>1606</v>
      </c>
      <c r="P2" s="3" t="s">
        <v>1606</v>
      </c>
      <c r="Q2" s="3" t="s">
        <v>1606</v>
      </c>
      <c r="R2" s="3" t="s">
        <v>1606</v>
      </c>
      <c r="S2" s="3" t="s">
        <v>1606</v>
      </c>
      <c r="T2" s="3" t="s">
        <v>1606</v>
      </c>
      <c r="U2" s="3" t="s">
        <v>1606</v>
      </c>
      <c r="V2" s="3" t="s">
        <v>1606</v>
      </c>
      <c r="W2" s="3" t="s">
        <v>1615</v>
      </c>
      <c r="X2" s="3" t="s">
        <v>1616</v>
      </c>
      <c r="Y2" s="3" t="s">
        <v>1606</v>
      </c>
      <c r="Z2" s="3" t="s">
        <v>1606</v>
      </c>
      <c r="AA2" s="3" t="s">
        <v>1606</v>
      </c>
      <c r="AB2" s="3" t="s">
        <v>1617</v>
      </c>
      <c r="AC2" s="27">
        <v>40833.0</v>
      </c>
      <c r="AD2" s="3" t="s">
        <v>1618</v>
      </c>
      <c r="AE2" s="3" t="s">
        <v>1606</v>
      </c>
      <c r="AF2" s="3" t="s">
        <v>1619</v>
      </c>
      <c r="AG2" s="3" t="s">
        <v>1620</v>
      </c>
      <c r="AH2" s="3">
        <v>1.0</v>
      </c>
      <c r="AI2" s="3" t="s">
        <v>1621</v>
      </c>
      <c r="AJ2" s="3" t="s">
        <v>1606</v>
      </c>
      <c r="AK2" s="3" t="s">
        <v>1606</v>
      </c>
      <c r="AL2" s="3" t="s">
        <v>1606</v>
      </c>
      <c r="AM2" s="3" t="s">
        <v>1606</v>
      </c>
      <c r="AN2" s="3" t="s">
        <v>1606</v>
      </c>
      <c r="AO2" s="3" t="s">
        <v>1606</v>
      </c>
      <c r="AP2" s="3" t="s">
        <v>1622</v>
      </c>
      <c r="AQ2" s="3">
        <v>9879897.0</v>
      </c>
      <c r="AR2" s="3" t="s">
        <v>1623</v>
      </c>
      <c r="AS2" s="3" t="s">
        <v>1624</v>
      </c>
      <c r="AT2" s="3" t="s">
        <v>1606</v>
      </c>
      <c r="AU2" s="4" t="s">
        <v>1625</v>
      </c>
      <c r="AV2" s="3" t="s">
        <v>1626</v>
      </c>
      <c r="AW2" s="3" t="s">
        <v>1606</v>
      </c>
      <c r="AX2" s="3" t="s">
        <v>1606</v>
      </c>
      <c r="AY2" s="3" t="s">
        <v>1627</v>
      </c>
      <c r="AZ2" s="3" t="s">
        <v>1628</v>
      </c>
      <c r="BA2" s="3" t="s">
        <v>1629</v>
      </c>
      <c r="BB2" s="3" t="s">
        <v>1630</v>
      </c>
      <c r="BC2" s="3" t="s">
        <v>1606</v>
      </c>
      <c r="BD2" s="3" t="s">
        <v>1606</v>
      </c>
      <c r="BE2" s="3" t="s">
        <v>1606</v>
      </c>
    </row>
    <row r="3" ht="15.75" customHeight="1">
      <c r="A3" s="3" t="s">
        <v>1631</v>
      </c>
      <c r="B3" s="3" t="s">
        <v>1605</v>
      </c>
      <c r="C3" s="3" t="s">
        <v>1605</v>
      </c>
      <c r="D3" s="3" t="s">
        <v>1606</v>
      </c>
      <c r="E3" s="3" t="s">
        <v>1607</v>
      </c>
      <c r="F3" s="3" t="s">
        <v>1608</v>
      </c>
      <c r="G3" s="3" t="s">
        <v>1609</v>
      </c>
      <c r="H3" s="3" t="s">
        <v>1610</v>
      </c>
      <c r="I3" s="3" t="s">
        <v>1611</v>
      </c>
      <c r="J3" s="3" t="s">
        <v>1612</v>
      </c>
      <c r="K3" s="3" t="s">
        <v>1613</v>
      </c>
      <c r="L3" s="3" t="s">
        <v>1614</v>
      </c>
      <c r="M3" s="3" t="s">
        <v>1606</v>
      </c>
      <c r="N3" s="3" t="s">
        <v>1606</v>
      </c>
      <c r="O3" s="3" t="s">
        <v>1606</v>
      </c>
      <c r="P3" s="3" t="s">
        <v>1606</v>
      </c>
      <c r="Q3" s="3" t="s">
        <v>1606</v>
      </c>
      <c r="R3" s="3" t="s">
        <v>1606</v>
      </c>
      <c r="S3" s="3" t="s">
        <v>1606</v>
      </c>
      <c r="T3" s="3" t="s">
        <v>1606</v>
      </c>
      <c r="U3" s="3" t="s">
        <v>1606</v>
      </c>
      <c r="V3" s="3" t="s">
        <v>1606</v>
      </c>
      <c r="W3" s="3" t="s">
        <v>1615</v>
      </c>
      <c r="X3" s="3" t="s">
        <v>1616</v>
      </c>
      <c r="Y3" s="3" t="s">
        <v>1606</v>
      </c>
      <c r="Z3" s="3" t="s">
        <v>1606</v>
      </c>
      <c r="AA3" s="3" t="s">
        <v>1606</v>
      </c>
      <c r="AB3" s="3" t="s">
        <v>1617</v>
      </c>
      <c r="AC3" s="27">
        <v>40833.0</v>
      </c>
      <c r="AD3" s="3" t="s">
        <v>1618</v>
      </c>
      <c r="AE3" s="3" t="s">
        <v>1606</v>
      </c>
      <c r="AF3" s="3" t="s">
        <v>1619</v>
      </c>
      <c r="AG3" s="3" t="s">
        <v>1620</v>
      </c>
      <c r="AH3" s="3">
        <v>2.0</v>
      </c>
      <c r="AI3" s="3" t="s">
        <v>1632</v>
      </c>
      <c r="AJ3" s="3" t="s">
        <v>1606</v>
      </c>
      <c r="AK3" s="3" t="s">
        <v>1606</v>
      </c>
      <c r="AL3" s="3" t="s">
        <v>1606</v>
      </c>
      <c r="AM3" s="3" t="s">
        <v>1606</v>
      </c>
      <c r="AN3" s="3" t="s">
        <v>1606</v>
      </c>
      <c r="AO3" s="3" t="s">
        <v>1606</v>
      </c>
      <c r="AP3" s="3" t="s">
        <v>1633</v>
      </c>
      <c r="AQ3" s="3">
        <v>9874925.0</v>
      </c>
      <c r="AR3" s="3" t="s">
        <v>1623</v>
      </c>
      <c r="AS3" s="3" t="s">
        <v>1634</v>
      </c>
      <c r="AT3" s="3" t="s">
        <v>1606</v>
      </c>
      <c r="AU3" s="4" t="s">
        <v>1635</v>
      </c>
      <c r="AV3" s="3" t="s">
        <v>1626</v>
      </c>
      <c r="AW3" s="3" t="s">
        <v>1606</v>
      </c>
      <c r="AX3" s="3" t="s">
        <v>1606</v>
      </c>
      <c r="AY3" s="3" t="s">
        <v>1627</v>
      </c>
      <c r="AZ3" s="3" t="s">
        <v>1636</v>
      </c>
      <c r="BA3" s="3" t="s">
        <v>1629</v>
      </c>
      <c r="BB3" s="3" t="s">
        <v>1630</v>
      </c>
      <c r="BC3" s="3" t="s">
        <v>1606</v>
      </c>
      <c r="BD3" s="3" t="s">
        <v>1606</v>
      </c>
      <c r="BE3" s="3" t="s">
        <v>1606</v>
      </c>
    </row>
    <row r="4" ht="15.75" customHeight="1">
      <c r="A4" s="3" t="s">
        <v>1637</v>
      </c>
      <c r="B4" s="3" t="s">
        <v>1605</v>
      </c>
      <c r="C4" s="3" t="s">
        <v>1605</v>
      </c>
      <c r="D4" s="3" t="s">
        <v>1606</v>
      </c>
      <c r="E4" s="3" t="s">
        <v>1607</v>
      </c>
      <c r="F4" s="3" t="s">
        <v>1608</v>
      </c>
      <c r="G4" s="3" t="s">
        <v>1638</v>
      </c>
      <c r="H4" s="3" t="s">
        <v>1610</v>
      </c>
      <c r="I4" s="3" t="s">
        <v>1639</v>
      </c>
      <c r="J4" s="3" t="s">
        <v>1640</v>
      </c>
      <c r="K4" s="3" t="s">
        <v>1641</v>
      </c>
      <c r="L4" s="3" t="s">
        <v>1614</v>
      </c>
      <c r="M4" s="3" t="s">
        <v>1606</v>
      </c>
      <c r="N4" s="3" t="s">
        <v>1606</v>
      </c>
      <c r="O4" s="3" t="s">
        <v>1606</v>
      </c>
      <c r="P4" s="3" t="s">
        <v>1606</v>
      </c>
      <c r="Q4" s="3" t="s">
        <v>1606</v>
      </c>
      <c r="R4" s="3" t="s">
        <v>1606</v>
      </c>
      <c r="S4" s="3" t="s">
        <v>1606</v>
      </c>
      <c r="T4" s="3" t="s">
        <v>1606</v>
      </c>
      <c r="U4" s="3" t="s">
        <v>1606</v>
      </c>
      <c r="V4" s="3" t="s">
        <v>1606</v>
      </c>
      <c r="W4" s="3" t="s">
        <v>1615</v>
      </c>
      <c r="X4" s="3" t="s">
        <v>1606</v>
      </c>
      <c r="Y4" s="3" t="s">
        <v>1642</v>
      </c>
      <c r="Z4" s="3" t="s">
        <v>1606</v>
      </c>
      <c r="AA4" s="3" t="s">
        <v>1606</v>
      </c>
      <c r="AB4" s="3" t="s">
        <v>1606</v>
      </c>
      <c r="AC4" s="27">
        <v>41827.0</v>
      </c>
      <c r="AD4" s="3" t="s">
        <v>1618</v>
      </c>
      <c r="AE4" s="3" t="s">
        <v>1606</v>
      </c>
      <c r="AF4" s="3" t="s">
        <v>1643</v>
      </c>
      <c r="AG4" s="3" t="s">
        <v>1620</v>
      </c>
      <c r="AH4" s="3">
        <v>1.0</v>
      </c>
      <c r="AI4" s="3" t="s">
        <v>1621</v>
      </c>
      <c r="AJ4" s="3" t="s">
        <v>1606</v>
      </c>
      <c r="AK4" s="3" t="s">
        <v>1606</v>
      </c>
      <c r="AL4" s="3" t="s">
        <v>1606</v>
      </c>
      <c r="AM4" s="3" t="s">
        <v>1606</v>
      </c>
      <c r="AN4" s="3" t="s">
        <v>1606</v>
      </c>
      <c r="AO4" s="3" t="s">
        <v>1606</v>
      </c>
      <c r="AP4" s="3" t="s">
        <v>1644</v>
      </c>
      <c r="AQ4" s="3">
        <v>9965174.0</v>
      </c>
      <c r="AR4" s="3" t="s">
        <v>1623</v>
      </c>
      <c r="AS4" s="3" t="s">
        <v>1645</v>
      </c>
      <c r="AT4" s="3" t="s">
        <v>1606</v>
      </c>
      <c r="AU4" s="4" t="s">
        <v>1646</v>
      </c>
      <c r="AV4" s="3" t="s">
        <v>1626</v>
      </c>
      <c r="AW4" s="3" t="s">
        <v>1606</v>
      </c>
      <c r="AX4" s="3" t="s">
        <v>1606</v>
      </c>
      <c r="AY4" s="3" t="s">
        <v>1627</v>
      </c>
      <c r="AZ4" s="3" t="s">
        <v>1647</v>
      </c>
      <c r="BA4" s="3" t="s">
        <v>1629</v>
      </c>
      <c r="BB4" s="3" t="s">
        <v>1627</v>
      </c>
      <c r="BC4" s="3" t="s">
        <v>1606</v>
      </c>
      <c r="BD4" s="3" t="s">
        <v>1606</v>
      </c>
      <c r="BE4" s="3" t="s">
        <v>1606</v>
      </c>
    </row>
    <row r="5" ht="15.75" customHeight="1">
      <c r="A5" s="3" t="s">
        <v>1648</v>
      </c>
      <c r="B5" s="3" t="s">
        <v>1605</v>
      </c>
      <c r="C5" s="3" t="s">
        <v>1605</v>
      </c>
      <c r="D5" s="3" t="s">
        <v>1606</v>
      </c>
      <c r="E5" s="3" t="s">
        <v>1607</v>
      </c>
      <c r="F5" s="3" t="s">
        <v>1608</v>
      </c>
      <c r="G5" s="3" t="s">
        <v>1638</v>
      </c>
      <c r="H5" s="3" t="s">
        <v>1610</v>
      </c>
      <c r="I5" s="3" t="s">
        <v>1639</v>
      </c>
      <c r="J5" s="3" t="s">
        <v>1640</v>
      </c>
      <c r="K5" s="3" t="s">
        <v>1641</v>
      </c>
      <c r="L5" s="3" t="s">
        <v>1614</v>
      </c>
      <c r="M5" s="3" t="s">
        <v>1606</v>
      </c>
      <c r="N5" s="3" t="s">
        <v>1606</v>
      </c>
      <c r="O5" s="3" t="s">
        <v>1606</v>
      </c>
      <c r="P5" s="3" t="s">
        <v>1606</v>
      </c>
      <c r="Q5" s="3" t="s">
        <v>1606</v>
      </c>
      <c r="R5" s="3" t="s">
        <v>1606</v>
      </c>
      <c r="S5" s="3" t="s">
        <v>1606</v>
      </c>
      <c r="T5" s="3" t="s">
        <v>1606</v>
      </c>
      <c r="U5" s="3" t="s">
        <v>1606</v>
      </c>
      <c r="V5" s="3" t="s">
        <v>1606</v>
      </c>
      <c r="W5" s="3" t="s">
        <v>1615</v>
      </c>
      <c r="X5" s="3" t="s">
        <v>1606</v>
      </c>
      <c r="Y5" s="3" t="s">
        <v>1642</v>
      </c>
      <c r="Z5" s="3" t="s">
        <v>1606</v>
      </c>
      <c r="AA5" s="3" t="s">
        <v>1606</v>
      </c>
      <c r="AB5" s="3" t="s">
        <v>1606</v>
      </c>
      <c r="AC5" s="27">
        <v>41827.0</v>
      </c>
      <c r="AD5" s="3" t="s">
        <v>1618</v>
      </c>
      <c r="AE5" s="3" t="s">
        <v>1606</v>
      </c>
      <c r="AF5" s="3" t="s">
        <v>1643</v>
      </c>
      <c r="AG5" s="3" t="s">
        <v>1620</v>
      </c>
      <c r="AH5" s="3">
        <v>2.0</v>
      </c>
      <c r="AI5" s="3" t="s">
        <v>1632</v>
      </c>
      <c r="AJ5" s="3" t="s">
        <v>1606</v>
      </c>
      <c r="AK5" s="3" t="s">
        <v>1606</v>
      </c>
      <c r="AL5" s="3" t="s">
        <v>1606</v>
      </c>
      <c r="AM5" s="3" t="s">
        <v>1606</v>
      </c>
      <c r="AN5" s="3" t="s">
        <v>1606</v>
      </c>
      <c r="AO5" s="3" t="s">
        <v>1606</v>
      </c>
      <c r="AP5" s="3" t="s">
        <v>1649</v>
      </c>
      <c r="AQ5" s="3">
        <v>9965174.0</v>
      </c>
      <c r="AR5" s="3" t="s">
        <v>1623</v>
      </c>
      <c r="AS5" s="3" t="s">
        <v>1650</v>
      </c>
      <c r="AT5" s="3" t="s">
        <v>1606</v>
      </c>
      <c r="AU5" s="4" t="s">
        <v>1651</v>
      </c>
      <c r="AV5" s="3" t="s">
        <v>1626</v>
      </c>
      <c r="AW5" s="3" t="s">
        <v>1606</v>
      </c>
      <c r="AX5" s="3" t="s">
        <v>1606</v>
      </c>
      <c r="AY5" s="3" t="s">
        <v>1627</v>
      </c>
      <c r="AZ5" s="3" t="s">
        <v>1652</v>
      </c>
      <c r="BA5" s="3" t="s">
        <v>1629</v>
      </c>
      <c r="BB5" s="3" t="s">
        <v>1627</v>
      </c>
      <c r="BC5" s="3" t="s">
        <v>1606</v>
      </c>
      <c r="BD5" s="3" t="s">
        <v>1606</v>
      </c>
      <c r="BE5" s="3" t="s">
        <v>1606</v>
      </c>
    </row>
    <row r="6" ht="15.75" customHeight="1">
      <c r="A6" s="3" t="s">
        <v>1653</v>
      </c>
      <c r="B6" s="3" t="s">
        <v>1605</v>
      </c>
      <c r="C6" s="3" t="s">
        <v>1605</v>
      </c>
      <c r="D6" s="3" t="s">
        <v>1606</v>
      </c>
      <c r="E6" s="3" t="s">
        <v>1607</v>
      </c>
      <c r="F6" s="3" t="s">
        <v>1608</v>
      </c>
      <c r="G6" s="3" t="s">
        <v>1654</v>
      </c>
      <c r="H6" s="3" t="s">
        <v>1610</v>
      </c>
      <c r="I6" s="3" t="s">
        <v>1655</v>
      </c>
      <c r="J6" s="3" t="s">
        <v>1656</v>
      </c>
      <c r="K6" s="3" t="s">
        <v>1641</v>
      </c>
      <c r="L6" s="3" t="s">
        <v>1614</v>
      </c>
      <c r="M6" s="3" t="s">
        <v>1606</v>
      </c>
      <c r="N6" s="3" t="s">
        <v>1606</v>
      </c>
      <c r="O6" s="3" t="s">
        <v>1606</v>
      </c>
      <c r="P6" s="3" t="s">
        <v>1606</v>
      </c>
      <c r="Q6" s="3" t="s">
        <v>1606</v>
      </c>
      <c r="R6" s="3" t="s">
        <v>1606</v>
      </c>
      <c r="S6" s="3" t="s">
        <v>1606</v>
      </c>
      <c r="T6" s="3" t="s">
        <v>1606</v>
      </c>
      <c r="U6" s="3" t="s">
        <v>1606</v>
      </c>
      <c r="V6" s="3" t="s">
        <v>1606</v>
      </c>
      <c r="W6" s="3" t="s">
        <v>1615</v>
      </c>
      <c r="X6" s="3" t="s">
        <v>1606</v>
      </c>
      <c r="Y6" s="3" t="s">
        <v>1642</v>
      </c>
      <c r="Z6" s="3" t="s">
        <v>1606</v>
      </c>
      <c r="AA6" s="3" t="s">
        <v>1606</v>
      </c>
      <c r="AB6" s="3" t="s">
        <v>1606</v>
      </c>
      <c r="AC6" s="27">
        <v>41827.0</v>
      </c>
      <c r="AD6" s="3" t="s">
        <v>1618</v>
      </c>
      <c r="AE6" s="3" t="s">
        <v>1606</v>
      </c>
      <c r="AF6" s="3" t="s">
        <v>1643</v>
      </c>
      <c r="AG6" s="3" t="s">
        <v>1620</v>
      </c>
      <c r="AH6" s="3">
        <v>1.0</v>
      </c>
      <c r="AI6" s="3" t="s">
        <v>1621</v>
      </c>
      <c r="AJ6" s="3" t="s">
        <v>1606</v>
      </c>
      <c r="AK6" s="3" t="s">
        <v>1606</v>
      </c>
      <c r="AL6" s="3" t="s">
        <v>1606</v>
      </c>
      <c r="AM6" s="3" t="s">
        <v>1606</v>
      </c>
      <c r="AN6" s="3" t="s">
        <v>1606</v>
      </c>
      <c r="AO6" s="3" t="s">
        <v>1606</v>
      </c>
      <c r="AP6" s="3" t="s">
        <v>1657</v>
      </c>
      <c r="AQ6" s="3">
        <v>9958789.0</v>
      </c>
      <c r="AR6" s="3" t="s">
        <v>1623</v>
      </c>
      <c r="AS6" s="3" t="s">
        <v>1658</v>
      </c>
      <c r="AT6" s="3" t="s">
        <v>1606</v>
      </c>
      <c r="AU6" s="4" t="s">
        <v>1659</v>
      </c>
      <c r="AV6" s="3" t="s">
        <v>1626</v>
      </c>
      <c r="AW6" s="3" t="s">
        <v>1606</v>
      </c>
      <c r="AX6" s="3" t="s">
        <v>1606</v>
      </c>
      <c r="AY6" s="3" t="s">
        <v>1627</v>
      </c>
      <c r="AZ6" s="3" t="s">
        <v>1660</v>
      </c>
      <c r="BA6" s="3" t="s">
        <v>1629</v>
      </c>
      <c r="BB6" s="3" t="s">
        <v>1627</v>
      </c>
      <c r="BC6" s="3" t="s">
        <v>1606</v>
      </c>
      <c r="BD6" s="3" t="s">
        <v>1606</v>
      </c>
      <c r="BE6" s="3" t="s">
        <v>1606</v>
      </c>
    </row>
    <row r="7" ht="15.75" customHeight="1">
      <c r="A7" s="3" t="s">
        <v>1661</v>
      </c>
      <c r="B7" s="3" t="s">
        <v>1605</v>
      </c>
      <c r="C7" s="3" t="s">
        <v>1605</v>
      </c>
      <c r="D7" s="3" t="s">
        <v>1606</v>
      </c>
      <c r="E7" s="3" t="s">
        <v>1607</v>
      </c>
      <c r="F7" s="3" t="s">
        <v>1608</v>
      </c>
      <c r="G7" s="3" t="s">
        <v>1654</v>
      </c>
      <c r="H7" s="3" t="s">
        <v>1610</v>
      </c>
      <c r="I7" s="3" t="s">
        <v>1655</v>
      </c>
      <c r="J7" s="3" t="s">
        <v>1656</v>
      </c>
      <c r="K7" s="3" t="s">
        <v>1641</v>
      </c>
      <c r="L7" s="3" t="s">
        <v>1614</v>
      </c>
      <c r="M7" s="3" t="s">
        <v>1606</v>
      </c>
      <c r="N7" s="3" t="s">
        <v>1606</v>
      </c>
      <c r="O7" s="3" t="s">
        <v>1606</v>
      </c>
      <c r="P7" s="3" t="s">
        <v>1606</v>
      </c>
      <c r="Q7" s="3" t="s">
        <v>1606</v>
      </c>
      <c r="R7" s="3" t="s">
        <v>1606</v>
      </c>
      <c r="S7" s="3" t="s">
        <v>1606</v>
      </c>
      <c r="T7" s="3" t="s">
        <v>1606</v>
      </c>
      <c r="U7" s="3" t="s">
        <v>1606</v>
      </c>
      <c r="V7" s="3" t="s">
        <v>1606</v>
      </c>
      <c r="W7" s="3" t="s">
        <v>1615</v>
      </c>
      <c r="X7" s="3" t="s">
        <v>1606</v>
      </c>
      <c r="Y7" s="3" t="s">
        <v>1642</v>
      </c>
      <c r="Z7" s="3" t="s">
        <v>1606</v>
      </c>
      <c r="AA7" s="3" t="s">
        <v>1606</v>
      </c>
      <c r="AB7" s="3" t="s">
        <v>1606</v>
      </c>
      <c r="AC7" s="27">
        <v>41827.0</v>
      </c>
      <c r="AD7" s="3" t="s">
        <v>1618</v>
      </c>
      <c r="AE7" s="3" t="s">
        <v>1606</v>
      </c>
      <c r="AF7" s="3" t="s">
        <v>1643</v>
      </c>
      <c r="AG7" s="3" t="s">
        <v>1620</v>
      </c>
      <c r="AH7" s="3">
        <v>2.0</v>
      </c>
      <c r="AI7" s="3" t="s">
        <v>1632</v>
      </c>
      <c r="AJ7" s="3" t="s">
        <v>1606</v>
      </c>
      <c r="AK7" s="3" t="s">
        <v>1606</v>
      </c>
      <c r="AL7" s="3" t="s">
        <v>1606</v>
      </c>
      <c r="AM7" s="3" t="s">
        <v>1606</v>
      </c>
      <c r="AN7" s="3" t="s">
        <v>1606</v>
      </c>
      <c r="AO7" s="3" t="s">
        <v>1606</v>
      </c>
      <c r="AP7" s="3" t="s">
        <v>1662</v>
      </c>
      <c r="AQ7" s="3">
        <v>9977079.0</v>
      </c>
      <c r="AR7" s="3" t="s">
        <v>1623</v>
      </c>
      <c r="AS7" s="3" t="s">
        <v>1663</v>
      </c>
      <c r="AT7" s="3" t="s">
        <v>1606</v>
      </c>
      <c r="AU7" s="4" t="s">
        <v>1664</v>
      </c>
      <c r="AV7" s="3" t="s">
        <v>1626</v>
      </c>
      <c r="AW7" s="3" t="s">
        <v>1606</v>
      </c>
      <c r="AX7" s="3" t="s">
        <v>1606</v>
      </c>
      <c r="AY7" s="3" t="s">
        <v>1627</v>
      </c>
      <c r="AZ7" s="3" t="s">
        <v>1665</v>
      </c>
      <c r="BA7" s="3" t="s">
        <v>1629</v>
      </c>
      <c r="BB7" s="3" t="s">
        <v>1627</v>
      </c>
      <c r="BC7" s="3" t="s">
        <v>1606</v>
      </c>
      <c r="BD7" s="3" t="s">
        <v>1606</v>
      </c>
      <c r="BE7" s="3" t="s">
        <v>1606</v>
      </c>
    </row>
    <row r="8" ht="15.75" customHeight="1">
      <c r="A8" s="3" t="s">
        <v>1666</v>
      </c>
      <c r="B8" s="3" t="s">
        <v>1605</v>
      </c>
      <c r="C8" s="3" t="s">
        <v>1605</v>
      </c>
      <c r="D8" s="3" t="s">
        <v>1606</v>
      </c>
      <c r="E8" s="3" t="s">
        <v>1607</v>
      </c>
      <c r="F8" s="3" t="s">
        <v>1608</v>
      </c>
      <c r="G8" s="3" t="s">
        <v>1667</v>
      </c>
      <c r="H8" s="3" t="s">
        <v>1610</v>
      </c>
      <c r="I8" s="3" t="s">
        <v>1668</v>
      </c>
      <c r="J8" s="3" t="s">
        <v>1669</v>
      </c>
      <c r="K8" s="3" t="s">
        <v>1613</v>
      </c>
      <c r="L8" s="3" t="s">
        <v>1614</v>
      </c>
      <c r="M8" s="3" t="s">
        <v>1606</v>
      </c>
      <c r="N8" s="3" t="s">
        <v>1606</v>
      </c>
      <c r="O8" s="3" t="s">
        <v>1606</v>
      </c>
      <c r="P8" s="3" t="s">
        <v>1606</v>
      </c>
      <c r="Q8" s="3" t="s">
        <v>1606</v>
      </c>
      <c r="R8" s="3" t="s">
        <v>1606</v>
      </c>
      <c r="S8" s="3" t="s">
        <v>1606</v>
      </c>
      <c r="T8" s="3" t="s">
        <v>1606</v>
      </c>
      <c r="U8" s="3" t="s">
        <v>1606</v>
      </c>
      <c r="V8" s="3" t="s">
        <v>1606</v>
      </c>
      <c r="W8" s="3" t="s">
        <v>1615</v>
      </c>
      <c r="X8" s="3" t="s">
        <v>1616</v>
      </c>
      <c r="Y8" s="3" t="s">
        <v>1606</v>
      </c>
      <c r="Z8" s="3" t="s">
        <v>1606</v>
      </c>
      <c r="AA8" s="3" t="s">
        <v>1606</v>
      </c>
      <c r="AB8" s="3" t="s">
        <v>1617</v>
      </c>
      <c r="AC8" s="27">
        <v>40833.0</v>
      </c>
      <c r="AD8" s="3" t="s">
        <v>1618</v>
      </c>
      <c r="AE8" s="3" t="s">
        <v>1606</v>
      </c>
      <c r="AF8" s="3" t="s">
        <v>1619</v>
      </c>
      <c r="AG8" s="3" t="s">
        <v>1620</v>
      </c>
      <c r="AH8" s="3">
        <v>3.0</v>
      </c>
      <c r="AI8" s="3" t="s">
        <v>1670</v>
      </c>
      <c r="AJ8" s="3" t="s">
        <v>1606</v>
      </c>
      <c r="AK8" s="3" t="s">
        <v>1606</v>
      </c>
      <c r="AL8" s="3" t="s">
        <v>1606</v>
      </c>
      <c r="AM8" s="3" t="s">
        <v>1606</v>
      </c>
      <c r="AN8" s="3" t="s">
        <v>1606</v>
      </c>
      <c r="AO8" s="3" t="s">
        <v>1606</v>
      </c>
      <c r="AP8" s="3" t="s">
        <v>1671</v>
      </c>
      <c r="AQ8" s="3">
        <v>9846267.0</v>
      </c>
      <c r="AR8" s="3" t="s">
        <v>1623</v>
      </c>
      <c r="AS8" s="3" t="s">
        <v>1672</v>
      </c>
      <c r="AT8" s="3" t="s">
        <v>1606</v>
      </c>
      <c r="AU8" s="4" t="s">
        <v>1673</v>
      </c>
      <c r="AV8" s="3" t="s">
        <v>1626</v>
      </c>
      <c r="AW8" s="3" t="s">
        <v>1606</v>
      </c>
      <c r="AX8" s="3" t="s">
        <v>1606</v>
      </c>
      <c r="AY8" s="3" t="s">
        <v>1627</v>
      </c>
      <c r="AZ8" s="3" t="s">
        <v>1674</v>
      </c>
      <c r="BA8" s="3" t="s">
        <v>1629</v>
      </c>
      <c r="BB8" s="3" t="s">
        <v>1627</v>
      </c>
      <c r="BC8" s="3" t="s">
        <v>1606</v>
      </c>
      <c r="BD8" s="3" t="s">
        <v>1606</v>
      </c>
      <c r="BE8" s="3" t="s">
        <v>1606</v>
      </c>
    </row>
    <row r="9" ht="15.75" customHeight="1">
      <c r="A9" s="3" t="s">
        <v>1675</v>
      </c>
      <c r="B9" s="3" t="s">
        <v>1605</v>
      </c>
      <c r="C9" s="3" t="s">
        <v>1605</v>
      </c>
      <c r="D9" s="3" t="s">
        <v>1606</v>
      </c>
      <c r="E9" s="3" t="s">
        <v>1607</v>
      </c>
      <c r="F9" s="3" t="s">
        <v>1608</v>
      </c>
      <c r="G9" s="3" t="s">
        <v>1667</v>
      </c>
      <c r="H9" s="3" t="s">
        <v>1610</v>
      </c>
      <c r="I9" s="3" t="s">
        <v>1668</v>
      </c>
      <c r="J9" s="3" t="s">
        <v>1669</v>
      </c>
      <c r="K9" s="3" t="s">
        <v>1613</v>
      </c>
      <c r="L9" s="3" t="s">
        <v>1614</v>
      </c>
      <c r="M9" s="3" t="s">
        <v>1606</v>
      </c>
      <c r="N9" s="3" t="s">
        <v>1606</v>
      </c>
      <c r="O9" s="3" t="s">
        <v>1606</v>
      </c>
      <c r="P9" s="3" t="s">
        <v>1606</v>
      </c>
      <c r="Q9" s="3" t="s">
        <v>1606</v>
      </c>
      <c r="R9" s="3" t="s">
        <v>1606</v>
      </c>
      <c r="S9" s="3" t="s">
        <v>1606</v>
      </c>
      <c r="T9" s="3" t="s">
        <v>1606</v>
      </c>
      <c r="U9" s="3" t="s">
        <v>1606</v>
      </c>
      <c r="V9" s="3" t="s">
        <v>1606</v>
      </c>
      <c r="W9" s="3" t="s">
        <v>1615</v>
      </c>
      <c r="X9" s="3" t="s">
        <v>1616</v>
      </c>
      <c r="Y9" s="3" t="s">
        <v>1606</v>
      </c>
      <c r="Z9" s="3" t="s">
        <v>1606</v>
      </c>
      <c r="AA9" s="3" t="s">
        <v>1606</v>
      </c>
      <c r="AB9" s="3" t="s">
        <v>1617</v>
      </c>
      <c r="AC9" s="27">
        <v>40833.0</v>
      </c>
      <c r="AD9" s="3" t="s">
        <v>1618</v>
      </c>
      <c r="AE9" s="3" t="s">
        <v>1606</v>
      </c>
      <c r="AF9" s="3" t="s">
        <v>1619</v>
      </c>
      <c r="AG9" s="3" t="s">
        <v>1620</v>
      </c>
      <c r="AH9" s="3">
        <v>4.0</v>
      </c>
      <c r="AI9" s="3" t="s">
        <v>1676</v>
      </c>
      <c r="AJ9" s="3" t="s">
        <v>1606</v>
      </c>
      <c r="AK9" s="3" t="s">
        <v>1606</v>
      </c>
      <c r="AL9" s="3" t="s">
        <v>1606</v>
      </c>
      <c r="AM9" s="3" t="s">
        <v>1606</v>
      </c>
      <c r="AN9" s="3" t="s">
        <v>1606</v>
      </c>
      <c r="AO9" s="3" t="s">
        <v>1606</v>
      </c>
      <c r="AP9" s="3" t="s">
        <v>1677</v>
      </c>
      <c r="AQ9" s="3">
        <v>9846122.0</v>
      </c>
      <c r="AR9" s="3" t="s">
        <v>1623</v>
      </c>
      <c r="AS9" s="3" t="s">
        <v>1678</v>
      </c>
      <c r="AT9" s="3" t="s">
        <v>1606</v>
      </c>
      <c r="AU9" s="4" t="s">
        <v>1679</v>
      </c>
      <c r="AV9" s="3" t="s">
        <v>1626</v>
      </c>
      <c r="AW9" s="3" t="s">
        <v>1606</v>
      </c>
      <c r="AX9" s="3" t="s">
        <v>1606</v>
      </c>
      <c r="AY9" s="3" t="s">
        <v>1627</v>
      </c>
      <c r="AZ9" s="3" t="s">
        <v>1680</v>
      </c>
      <c r="BA9" s="3" t="s">
        <v>1629</v>
      </c>
      <c r="BB9" s="3" t="s">
        <v>1627</v>
      </c>
      <c r="BC9" s="3" t="s">
        <v>1606</v>
      </c>
      <c r="BD9" s="3" t="s">
        <v>1606</v>
      </c>
      <c r="BE9" s="3" t="s">
        <v>1606</v>
      </c>
    </row>
    <row r="10" ht="15.75" customHeight="1">
      <c r="A10" s="3" t="s">
        <v>1681</v>
      </c>
      <c r="B10" s="3" t="s">
        <v>1605</v>
      </c>
      <c r="C10" s="3" t="s">
        <v>1605</v>
      </c>
      <c r="D10" s="3" t="s">
        <v>1606</v>
      </c>
      <c r="E10" s="3" t="s">
        <v>1607</v>
      </c>
      <c r="F10" s="3" t="s">
        <v>1608</v>
      </c>
      <c r="G10" s="3" t="s">
        <v>1682</v>
      </c>
      <c r="H10" s="3" t="s">
        <v>1610</v>
      </c>
      <c r="I10" s="3" t="s">
        <v>1683</v>
      </c>
      <c r="J10" s="3" t="s">
        <v>1684</v>
      </c>
      <c r="K10" s="3" t="s">
        <v>1641</v>
      </c>
      <c r="L10" s="3" t="s">
        <v>1614</v>
      </c>
      <c r="M10" s="3" t="s">
        <v>1606</v>
      </c>
      <c r="N10" s="3" t="s">
        <v>1606</v>
      </c>
      <c r="O10" s="3" t="s">
        <v>1606</v>
      </c>
      <c r="P10" s="3" t="s">
        <v>1606</v>
      </c>
      <c r="Q10" s="3" t="s">
        <v>1606</v>
      </c>
      <c r="R10" s="3" t="s">
        <v>1606</v>
      </c>
      <c r="S10" s="3" t="s">
        <v>1606</v>
      </c>
      <c r="T10" s="3" t="s">
        <v>1606</v>
      </c>
      <c r="U10" s="3" t="s">
        <v>1606</v>
      </c>
      <c r="V10" s="3" t="s">
        <v>1606</v>
      </c>
      <c r="W10" s="3" t="s">
        <v>1615</v>
      </c>
      <c r="X10" s="3" t="s">
        <v>1606</v>
      </c>
      <c r="Y10" s="3" t="s">
        <v>1606</v>
      </c>
      <c r="Z10" s="3" t="s">
        <v>1606</v>
      </c>
      <c r="AA10" s="3" t="s">
        <v>1606</v>
      </c>
      <c r="AB10" s="3" t="s">
        <v>1606</v>
      </c>
      <c r="AC10" s="27">
        <v>40962.0</v>
      </c>
      <c r="AD10" s="3" t="s">
        <v>1618</v>
      </c>
      <c r="AE10" s="3" t="s">
        <v>1606</v>
      </c>
      <c r="AF10" s="3" t="s">
        <v>1619</v>
      </c>
      <c r="AG10" s="3" t="s">
        <v>1620</v>
      </c>
      <c r="AH10" s="3">
        <v>1.0</v>
      </c>
      <c r="AI10" s="3" t="s">
        <v>1621</v>
      </c>
      <c r="AJ10" s="3" t="s">
        <v>1606</v>
      </c>
      <c r="AK10" s="3" t="s">
        <v>1606</v>
      </c>
      <c r="AL10" s="3" t="s">
        <v>1606</v>
      </c>
      <c r="AM10" s="3" t="s">
        <v>1606</v>
      </c>
      <c r="AN10" s="3" t="s">
        <v>1606</v>
      </c>
      <c r="AO10" s="3" t="s">
        <v>1606</v>
      </c>
      <c r="AP10" s="3" t="s">
        <v>1685</v>
      </c>
      <c r="AQ10" s="3">
        <v>1.0159212E7</v>
      </c>
      <c r="AR10" s="3" t="s">
        <v>1623</v>
      </c>
      <c r="AS10" s="3" t="s">
        <v>1686</v>
      </c>
      <c r="AT10" s="3" t="s">
        <v>1606</v>
      </c>
      <c r="AU10" s="4" t="s">
        <v>1687</v>
      </c>
      <c r="AV10" s="3" t="s">
        <v>1626</v>
      </c>
      <c r="AW10" s="3" t="s">
        <v>1606</v>
      </c>
      <c r="AX10" s="3" t="s">
        <v>1606</v>
      </c>
      <c r="AY10" s="3" t="s">
        <v>1627</v>
      </c>
      <c r="AZ10" s="3" t="s">
        <v>1688</v>
      </c>
      <c r="BA10" s="3" t="s">
        <v>1629</v>
      </c>
      <c r="BB10" s="3" t="s">
        <v>1627</v>
      </c>
      <c r="BC10" s="3" t="s">
        <v>1689</v>
      </c>
      <c r="BD10" s="3" t="s">
        <v>1690</v>
      </c>
      <c r="BE10" s="3" t="s">
        <v>1606</v>
      </c>
    </row>
    <row r="11" ht="15.75" customHeight="1">
      <c r="A11" s="3" t="s">
        <v>1691</v>
      </c>
      <c r="B11" s="3" t="s">
        <v>1605</v>
      </c>
      <c r="C11" s="3" t="s">
        <v>1605</v>
      </c>
      <c r="D11" s="3" t="s">
        <v>1606</v>
      </c>
      <c r="E11" s="3" t="s">
        <v>1607</v>
      </c>
      <c r="F11" s="3" t="s">
        <v>1608</v>
      </c>
      <c r="G11" s="3" t="s">
        <v>1682</v>
      </c>
      <c r="H11" s="3" t="s">
        <v>1610</v>
      </c>
      <c r="I11" s="3" t="s">
        <v>1683</v>
      </c>
      <c r="J11" s="3" t="s">
        <v>1684</v>
      </c>
      <c r="K11" s="3" t="s">
        <v>1641</v>
      </c>
      <c r="L11" s="3" t="s">
        <v>1614</v>
      </c>
      <c r="M11" s="3" t="s">
        <v>1606</v>
      </c>
      <c r="N11" s="3" t="s">
        <v>1606</v>
      </c>
      <c r="O11" s="3" t="s">
        <v>1606</v>
      </c>
      <c r="P11" s="3" t="s">
        <v>1606</v>
      </c>
      <c r="Q11" s="3" t="s">
        <v>1606</v>
      </c>
      <c r="R11" s="3" t="s">
        <v>1606</v>
      </c>
      <c r="S11" s="3" t="s">
        <v>1606</v>
      </c>
      <c r="T11" s="3" t="s">
        <v>1606</v>
      </c>
      <c r="U11" s="3" t="s">
        <v>1606</v>
      </c>
      <c r="V11" s="3" t="s">
        <v>1606</v>
      </c>
      <c r="W11" s="3" t="s">
        <v>1615</v>
      </c>
      <c r="X11" s="3" t="s">
        <v>1606</v>
      </c>
      <c r="Y11" s="3" t="s">
        <v>1606</v>
      </c>
      <c r="Z11" s="3" t="s">
        <v>1606</v>
      </c>
      <c r="AA11" s="3" t="s">
        <v>1606</v>
      </c>
      <c r="AB11" s="3" t="s">
        <v>1606</v>
      </c>
      <c r="AC11" s="27">
        <v>40962.0</v>
      </c>
      <c r="AD11" s="3" t="s">
        <v>1618</v>
      </c>
      <c r="AE11" s="3" t="s">
        <v>1606</v>
      </c>
      <c r="AF11" s="3" t="s">
        <v>1619</v>
      </c>
      <c r="AG11" s="3" t="s">
        <v>1620</v>
      </c>
      <c r="AH11" s="3">
        <v>2.0</v>
      </c>
      <c r="AI11" s="3" t="s">
        <v>1632</v>
      </c>
      <c r="AJ11" s="3" t="s">
        <v>1606</v>
      </c>
      <c r="AK11" s="3" t="s">
        <v>1606</v>
      </c>
      <c r="AL11" s="3" t="s">
        <v>1606</v>
      </c>
      <c r="AM11" s="3" t="s">
        <v>1606</v>
      </c>
      <c r="AN11" s="3" t="s">
        <v>1606</v>
      </c>
      <c r="AO11" s="3" t="s">
        <v>1606</v>
      </c>
      <c r="AP11" s="3" t="s">
        <v>1692</v>
      </c>
      <c r="AQ11" s="3">
        <v>1.0160071E7</v>
      </c>
      <c r="AR11" s="3" t="s">
        <v>1623</v>
      </c>
      <c r="AS11" s="3" t="s">
        <v>1693</v>
      </c>
      <c r="AT11" s="3" t="s">
        <v>1606</v>
      </c>
      <c r="AU11" s="4" t="s">
        <v>1694</v>
      </c>
      <c r="AV11" s="3" t="s">
        <v>1626</v>
      </c>
      <c r="AW11" s="3" t="s">
        <v>1606</v>
      </c>
      <c r="AX11" s="3" t="s">
        <v>1606</v>
      </c>
      <c r="AY11" s="3" t="s">
        <v>1627</v>
      </c>
      <c r="AZ11" s="3" t="s">
        <v>1695</v>
      </c>
      <c r="BA11" s="3" t="s">
        <v>1629</v>
      </c>
      <c r="BB11" s="3" t="s">
        <v>1627</v>
      </c>
      <c r="BC11" s="3" t="s">
        <v>1689</v>
      </c>
      <c r="BD11" s="3" t="s">
        <v>1690</v>
      </c>
      <c r="BE11" s="3" t="s">
        <v>1606</v>
      </c>
    </row>
    <row r="12" ht="15.75" customHeight="1">
      <c r="A12" s="3" t="s">
        <v>1696</v>
      </c>
      <c r="B12" s="3" t="s">
        <v>1605</v>
      </c>
      <c r="C12" s="3" t="s">
        <v>1605</v>
      </c>
      <c r="D12" s="3" t="s">
        <v>1606</v>
      </c>
      <c r="E12" s="3" t="s">
        <v>1607</v>
      </c>
      <c r="F12" s="3" t="s">
        <v>1608</v>
      </c>
      <c r="G12" s="3" t="s">
        <v>1697</v>
      </c>
      <c r="H12" s="3" t="s">
        <v>1610</v>
      </c>
      <c r="I12" s="3" t="s">
        <v>1698</v>
      </c>
      <c r="J12" s="3" t="s">
        <v>1699</v>
      </c>
      <c r="K12" s="3" t="s">
        <v>1641</v>
      </c>
      <c r="L12" s="3" t="s">
        <v>1614</v>
      </c>
      <c r="M12" s="3" t="s">
        <v>1606</v>
      </c>
      <c r="N12" s="3" t="s">
        <v>1606</v>
      </c>
      <c r="O12" s="3" t="s">
        <v>1606</v>
      </c>
      <c r="P12" s="3" t="s">
        <v>1606</v>
      </c>
      <c r="Q12" s="3" t="s">
        <v>1606</v>
      </c>
      <c r="R12" s="3" t="s">
        <v>1606</v>
      </c>
      <c r="S12" s="3" t="s">
        <v>1606</v>
      </c>
      <c r="T12" s="3" t="s">
        <v>1606</v>
      </c>
      <c r="U12" s="3" t="s">
        <v>1606</v>
      </c>
      <c r="V12" s="3" t="s">
        <v>1606</v>
      </c>
      <c r="W12" s="3" t="s">
        <v>1615</v>
      </c>
      <c r="X12" s="3" t="s">
        <v>1616</v>
      </c>
      <c r="Y12" s="3" t="s">
        <v>1606</v>
      </c>
      <c r="Z12" s="3" t="s">
        <v>1606</v>
      </c>
      <c r="AA12" s="3" t="s">
        <v>1606</v>
      </c>
      <c r="AB12" s="3" t="s">
        <v>1617</v>
      </c>
      <c r="AC12" s="27">
        <v>42172.0</v>
      </c>
      <c r="AD12" s="3" t="s">
        <v>1618</v>
      </c>
      <c r="AE12" s="3" t="s">
        <v>1606</v>
      </c>
      <c r="AF12" s="3" t="s">
        <v>1619</v>
      </c>
      <c r="AG12" s="3" t="s">
        <v>1620</v>
      </c>
      <c r="AH12" s="3">
        <v>1.0</v>
      </c>
      <c r="AI12" s="3" t="s">
        <v>1621</v>
      </c>
      <c r="AJ12" s="3" t="s">
        <v>1606</v>
      </c>
      <c r="AK12" s="3" t="s">
        <v>1606</v>
      </c>
      <c r="AL12" s="3" t="s">
        <v>1606</v>
      </c>
      <c r="AM12" s="3" t="s">
        <v>1606</v>
      </c>
      <c r="AN12" s="3" t="s">
        <v>1606</v>
      </c>
      <c r="AO12" s="3" t="s">
        <v>1606</v>
      </c>
      <c r="AP12" s="3" t="s">
        <v>1700</v>
      </c>
      <c r="AQ12" s="3">
        <v>9813068.0</v>
      </c>
      <c r="AR12" s="3" t="s">
        <v>1623</v>
      </c>
      <c r="AS12" s="3" t="s">
        <v>1701</v>
      </c>
      <c r="AT12" s="3" t="s">
        <v>1606</v>
      </c>
      <c r="AU12" s="4" t="s">
        <v>1702</v>
      </c>
      <c r="AV12" s="3" t="s">
        <v>1626</v>
      </c>
      <c r="AW12" s="3" t="s">
        <v>1606</v>
      </c>
      <c r="AX12" s="3" t="s">
        <v>1606</v>
      </c>
      <c r="AY12" s="3" t="s">
        <v>1627</v>
      </c>
      <c r="AZ12" s="3" t="s">
        <v>1703</v>
      </c>
      <c r="BA12" s="3" t="s">
        <v>1629</v>
      </c>
      <c r="BB12" s="3" t="s">
        <v>1627</v>
      </c>
      <c r="BC12" s="3" t="s">
        <v>1606</v>
      </c>
      <c r="BD12" s="3" t="s">
        <v>1606</v>
      </c>
      <c r="BE12" s="3" t="s">
        <v>1606</v>
      </c>
    </row>
    <row r="13" ht="15.75" customHeight="1">
      <c r="A13" s="3" t="s">
        <v>1704</v>
      </c>
      <c r="B13" s="3" t="s">
        <v>1605</v>
      </c>
      <c r="C13" s="3" t="s">
        <v>1605</v>
      </c>
      <c r="D13" s="3" t="s">
        <v>1606</v>
      </c>
      <c r="E13" s="3" t="s">
        <v>1607</v>
      </c>
      <c r="F13" s="3" t="s">
        <v>1608</v>
      </c>
      <c r="G13" s="3" t="s">
        <v>1697</v>
      </c>
      <c r="H13" s="3" t="s">
        <v>1610</v>
      </c>
      <c r="I13" s="3" t="s">
        <v>1698</v>
      </c>
      <c r="J13" s="3" t="s">
        <v>1699</v>
      </c>
      <c r="K13" s="3" t="s">
        <v>1641</v>
      </c>
      <c r="L13" s="3" t="s">
        <v>1614</v>
      </c>
      <c r="M13" s="3" t="s">
        <v>1606</v>
      </c>
      <c r="N13" s="3" t="s">
        <v>1606</v>
      </c>
      <c r="O13" s="3" t="s">
        <v>1606</v>
      </c>
      <c r="P13" s="3" t="s">
        <v>1606</v>
      </c>
      <c r="Q13" s="3" t="s">
        <v>1606</v>
      </c>
      <c r="R13" s="3" t="s">
        <v>1606</v>
      </c>
      <c r="S13" s="3" t="s">
        <v>1606</v>
      </c>
      <c r="T13" s="3" t="s">
        <v>1606</v>
      </c>
      <c r="U13" s="3" t="s">
        <v>1606</v>
      </c>
      <c r="V13" s="3" t="s">
        <v>1606</v>
      </c>
      <c r="W13" s="3" t="s">
        <v>1615</v>
      </c>
      <c r="X13" s="3" t="s">
        <v>1616</v>
      </c>
      <c r="Y13" s="3" t="s">
        <v>1606</v>
      </c>
      <c r="Z13" s="3" t="s">
        <v>1606</v>
      </c>
      <c r="AA13" s="3" t="s">
        <v>1606</v>
      </c>
      <c r="AB13" s="3" t="s">
        <v>1617</v>
      </c>
      <c r="AC13" s="27">
        <v>42172.0</v>
      </c>
      <c r="AD13" s="3" t="s">
        <v>1618</v>
      </c>
      <c r="AE13" s="3" t="s">
        <v>1606</v>
      </c>
      <c r="AF13" s="3" t="s">
        <v>1619</v>
      </c>
      <c r="AG13" s="3" t="s">
        <v>1620</v>
      </c>
      <c r="AH13" s="3">
        <v>2.0</v>
      </c>
      <c r="AI13" s="3" t="s">
        <v>1632</v>
      </c>
      <c r="AJ13" s="3" t="s">
        <v>1606</v>
      </c>
      <c r="AK13" s="3" t="s">
        <v>1606</v>
      </c>
      <c r="AL13" s="3" t="s">
        <v>1606</v>
      </c>
      <c r="AM13" s="3" t="s">
        <v>1606</v>
      </c>
      <c r="AN13" s="3" t="s">
        <v>1606</v>
      </c>
      <c r="AO13" s="3" t="s">
        <v>1606</v>
      </c>
      <c r="AP13" s="3" t="s">
        <v>1705</v>
      </c>
      <c r="AQ13" s="3">
        <v>9830566.0</v>
      </c>
      <c r="AR13" s="3" t="s">
        <v>1623</v>
      </c>
      <c r="AS13" s="3" t="s">
        <v>1706</v>
      </c>
      <c r="AT13" s="3" t="s">
        <v>1606</v>
      </c>
      <c r="AU13" s="4" t="s">
        <v>1707</v>
      </c>
      <c r="AV13" s="3" t="s">
        <v>1626</v>
      </c>
      <c r="AW13" s="3" t="s">
        <v>1606</v>
      </c>
      <c r="AX13" s="3" t="s">
        <v>1606</v>
      </c>
      <c r="AY13" s="3" t="s">
        <v>1627</v>
      </c>
      <c r="AZ13" s="3" t="s">
        <v>1708</v>
      </c>
      <c r="BA13" s="3" t="s">
        <v>1629</v>
      </c>
      <c r="BB13" s="3" t="s">
        <v>1627</v>
      </c>
      <c r="BC13" s="3" t="s">
        <v>1606</v>
      </c>
      <c r="BD13" s="3" t="s">
        <v>1606</v>
      </c>
      <c r="BE13" s="3" t="s">
        <v>1606</v>
      </c>
    </row>
    <row r="14" ht="15.75" customHeight="1">
      <c r="A14" s="3" t="s">
        <v>1709</v>
      </c>
      <c r="B14" s="3" t="s">
        <v>1605</v>
      </c>
      <c r="C14" s="3" t="s">
        <v>1605</v>
      </c>
      <c r="D14" s="3" t="s">
        <v>1606</v>
      </c>
      <c r="E14" s="3" t="s">
        <v>1607</v>
      </c>
      <c r="F14" s="3" t="s">
        <v>1608</v>
      </c>
      <c r="G14" s="3" t="s">
        <v>1710</v>
      </c>
      <c r="H14" s="3" t="s">
        <v>1610</v>
      </c>
      <c r="I14" s="3" t="s">
        <v>1655</v>
      </c>
      <c r="J14" s="3" t="s">
        <v>1656</v>
      </c>
      <c r="K14" s="3" t="s">
        <v>1641</v>
      </c>
      <c r="L14" s="3" t="s">
        <v>1614</v>
      </c>
      <c r="M14" s="3" t="s">
        <v>1606</v>
      </c>
      <c r="N14" s="3" t="s">
        <v>1606</v>
      </c>
      <c r="O14" s="3" t="s">
        <v>1606</v>
      </c>
      <c r="P14" s="3" t="s">
        <v>1606</v>
      </c>
      <c r="Q14" s="3" t="s">
        <v>1606</v>
      </c>
      <c r="R14" s="3" t="s">
        <v>1606</v>
      </c>
      <c r="S14" s="3" t="s">
        <v>1606</v>
      </c>
      <c r="T14" s="3" t="s">
        <v>1606</v>
      </c>
      <c r="U14" s="3" t="s">
        <v>1606</v>
      </c>
      <c r="V14" s="3" t="s">
        <v>1606</v>
      </c>
      <c r="W14" s="3" t="s">
        <v>1615</v>
      </c>
      <c r="X14" s="3" t="s">
        <v>1616</v>
      </c>
      <c r="Y14" s="3" t="s">
        <v>1606</v>
      </c>
      <c r="Z14" s="3" t="s">
        <v>1606</v>
      </c>
      <c r="AA14" s="3" t="s">
        <v>1606</v>
      </c>
      <c r="AB14" s="3" t="s">
        <v>1617</v>
      </c>
      <c r="AC14" s="27">
        <v>40833.0</v>
      </c>
      <c r="AD14" s="3" t="s">
        <v>1618</v>
      </c>
      <c r="AE14" s="3" t="s">
        <v>1606</v>
      </c>
      <c r="AF14" s="3" t="s">
        <v>1619</v>
      </c>
      <c r="AG14" s="3" t="s">
        <v>1620</v>
      </c>
      <c r="AH14" s="3">
        <v>1.0</v>
      </c>
      <c r="AI14" s="3" t="s">
        <v>1621</v>
      </c>
      <c r="AJ14" s="3" t="s">
        <v>1606</v>
      </c>
      <c r="AK14" s="3" t="s">
        <v>1606</v>
      </c>
      <c r="AL14" s="3" t="s">
        <v>1606</v>
      </c>
      <c r="AM14" s="3" t="s">
        <v>1606</v>
      </c>
      <c r="AN14" s="3" t="s">
        <v>1606</v>
      </c>
      <c r="AO14" s="3" t="s">
        <v>1606</v>
      </c>
      <c r="AP14" s="3" t="s">
        <v>1711</v>
      </c>
      <c r="AQ14" s="3">
        <v>9863782.0</v>
      </c>
      <c r="AR14" s="3" t="s">
        <v>1623</v>
      </c>
      <c r="AS14" s="3" t="s">
        <v>1712</v>
      </c>
      <c r="AT14" s="3" t="s">
        <v>1606</v>
      </c>
      <c r="AU14" s="4" t="s">
        <v>1713</v>
      </c>
      <c r="AV14" s="3" t="s">
        <v>1626</v>
      </c>
      <c r="AW14" s="3" t="s">
        <v>1606</v>
      </c>
      <c r="AX14" s="3" t="s">
        <v>1606</v>
      </c>
      <c r="AY14" s="3" t="s">
        <v>1627</v>
      </c>
      <c r="AZ14" s="3" t="s">
        <v>1714</v>
      </c>
      <c r="BA14" s="3" t="s">
        <v>1629</v>
      </c>
      <c r="BB14" s="3" t="s">
        <v>1627</v>
      </c>
      <c r="BC14" s="3" t="s">
        <v>1606</v>
      </c>
      <c r="BD14" s="3" t="s">
        <v>1606</v>
      </c>
      <c r="BE14" s="3" t="s">
        <v>1606</v>
      </c>
    </row>
    <row r="15" ht="15.75" customHeight="1">
      <c r="A15" s="3" t="s">
        <v>1715</v>
      </c>
      <c r="B15" s="3" t="s">
        <v>1605</v>
      </c>
      <c r="C15" s="3" t="s">
        <v>1605</v>
      </c>
      <c r="D15" s="3" t="s">
        <v>1606</v>
      </c>
      <c r="E15" s="3" t="s">
        <v>1607</v>
      </c>
      <c r="F15" s="3" t="s">
        <v>1608</v>
      </c>
      <c r="G15" s="3" t="s">
        <v>1710</v>
      </c>
      <c r="H15" s="3" t="s">
        <v>1610</v>
      </c>
      <c r="I15" s="3" t="s">
        <v>1655</v>
      </c>
      <c r="J15" s="3" t="s">
        <v>1656</v>
      </c>
      <c r="K15" s="3" t="s">
        <v>1641</v>
      </c>
      <c r="L15" s="3" t="s">
        <v>1614</v>
      </c>
      <c r="M15" s="3" t="s">
        <v>1606</v>
      </c>
      <c r="N15" s="3" t="s">
        <v>1606</v>
      </c>
      <c r="O15" s="3" t="s">
        <v>1606</v>
      </c>
      <c r="P15" s="3" t="s">
        <v>1606</v>
      </c>
      <c r="Q15" s="3" t="s">
        <v>1606</v>
      </c>
      <c r="R15" s="3" t="s">
        <v>1606</v>
      </c>
      <c r="S15" s="3" t="s">
        <v>1606</v>
      </c>
      <c r="T15" s="3" t="s">
        <v>1606</v>
      </c>
      <c r="U15" s="3" t="s">
        <v>1606</v>
      </c>
      <c r="V15" s="3" t="s">
        <v>1606</v>
      </c>
      <c r="W15" s="3" t="s">
        <v>1615</v>
      </c>
      <c r="X15" s="3" t="s">
        <v>1616</v>
      </c>
      <c r="Y15" s="3" t="s">
        <v>1606</v>
      </c>
      <c r="Z15" s="3" t="s">
        <v>1606</v>
      </c>
      <c r="AA15" s="3" t="s">
        <v>1606</v>
      </c>
      <c r="AB15" s="3" t="s">
        <v>1617</v>
      </c>
      <c r="AC15" s="27">
        <v>40833.0</v>
      </c>
      <c r="AD15" s="3" t="s">
        <v>1618</v>
      </c>
      <c r="AE15" s="3" t="s">
        <v>1606</v>
      </c>
      <c r="AF15" s="3" t="s">
        <v>1619</v>
      </c>
      <c r="AG15" s="3" t="s">
        <v>1620</v>
      </c>
      <c r="AH15" s="3">
        <v>2.0</v>
      </c>
      <c r="AI15" s="3" t="s">
        <v>1632</v>
      </c>
      <c r="AJ15" s="3" t="s">
        <v>1606</v>
      </c>
      <c r="AK15" s="3" t="s">
        <v>1606</v>
      </c>
      <c r="AL15" s="3" t="s">
        <v>1606</v>
      </c>
      <c r="AM15" s="3" t="s">
        <v>1606</v>
      </c>
      <c r="AN15" s="3" t="s">
        <v>1606</v>
      </c>
      <c r="AO15" s="3" t="s">
        <v>1606</v>
      </c>
      <c r="AP15" s="3" t="s">
        <v>1716</v>
      </c>
      <c r="AQ15" s="3">
        <v>9851268.0</v>
      </c>
      <c r="AR15" s="3" t="s">
        <v>1623</v>
      </c>
      <c r="AS15" s="3" t="s">
        <v>1717</v>
      </c>
      <c r="AT15" s="3" t="s">
        <v>1606</v>
      </c>
      <c r="AU15" s="4" t="s">
        <v>1718</v>
      </c>
      <c r="AV15" s="3" t="s">
        <v>1626</v>
      </c>
      <c r="AW15" s="3" t="s">
        <v>1606</v>
      </c>
      <c r="AX15" s="3" t="s">
        <v>1606</v>
      </c>
      <c r="AY15" s="3" t="s">
        <v>1627</v>
      </c>
      <c r="AZ15" s="3" t="s">
        <v>1719</v>
      </c>
      <c r="BA15" s="3" t="s">
        <v>1629</v>
      </c>
      <c r="BB15" s="3" t="s">
        <v>1627</v>
      </c>
      <c r="BC15" s="3" t="s">
        <v>1606</v>
      </c>
      <c r="BD15" s="3" t="s">
        <v>1606</v>
      </c>
      <c r="BE15" s="3" t="s">
        <v>1606</v>
      </c>
    </row>
    <row r="16" ht="15.75" customHeight="1">
      <c r="A16" s="3" t="s">
        <v>1720</v>
      </c>
      <c r="B16" s="3" t="s">
        <v>1605</v>
      </c>
      <c r="C16" s="3" t="s">
        <v>1605</v>
      </c>
      <c r="D16" s="3" t="s">
        <v>1606</v>
      </c>
      <c r="E16" s="3" t="s">
        <v>1607</v>
      </c>
      <c r="F16" s="3" t="s">
        <v>1608</v>
      </c>
      <c r="G16" s="3" t="s">
        <v>1721</v>
      </c>
      <c r="H16" s="3" t="s">
        <v>1610</v>
      </c>
      <c r="I16" s="3" t="s">
        <v>1639</v>
      </c>
      <c r="J16" s="3" t="s">
        <v>1640</v>
      </c>
      <c r="K16" s="3" t="s">
        <v>1641</v>
      </c>
      <c r="L16" s="3" t="s">
        <v>1614</v>
      </c>
      <c r="M16" s="3" t="s">
        <v>1606</v>
      </c>
      <c r="N16" s="3" t="s">
        <v>1606</v>
      </c>
      <c r="O16" s="3" t="s">
        <v>1606</v>
      </c>
      <c r="P16" s="3" t="s">
        <v>1606</v>
      </c>
      <c r="Q16" s="3" t="s">
        <v>1606</v>
      </c>
      <c r="R16" s="3" t="s">
        <v>1606</v>
      </c>
      <c r="S16" s="3" t="s">
        <v>1606</v>
      </c>
      <c r="T16" s="3" t="s">
        <v>1606</v>
      </c>
      <c r="U16" s="3" t="s">
        <v>1606</v>
      </c>
      <c r="V16" s="3" t="s">
        <v>1606</v>
      </c>
      <c r="W16" s="3" t="s">
        <v>1615</v>
      </c>
      <c r="X16" s="3" t="s">
        <v>1606</v>
      </c>
      <c r="Y16" s="3" t="s">
        <v>1722</v>
      </c>
      <c r="Z16" s="3" t="s">
        <v>1606</v>
      </c>
      <c r="AA16" s="3" t="s">
        <v>1606</v>
      </c>
      <c r="AB16" s="3" t="s">
        <v>1617</v>
      </c>
      <c r="AC16" s="27">
        <v>41820.0</v>
      </c>
      <c r="AD16" s="3" t="s">
        <v>1618</v>
      </c>
      <c r="AE16" s="3" t="s">
        <v>1606</v>
      </c>
      <c r="AF16" s="3" t="s">
        <v>1723</v>
      </c>
      <c r="AG16" s="3" t="s">
        <v>1620</v>
      </c>
      <c r="AH16" s="3">
        <v>2.0</v>
      </c>
      <c r="AI16" s="3" t="s">
        <v>1632</v>
      </c>
      <c r="AJ16" s="3" t="s">
        <v>1606</v>
      </c>
      <c r="AK16" s="3" t="s">
        <v>1606</v>
      </c>
      <c r="AL16" s="3" t="s">
        <v>1606</v>
      </c>
      <c r="AM16" s="3" t="s">
        <v>1606</v>
      </c>
      <c r="AN16" s="3" t="s">
        <v>1606</v>
      </c>
      <c r="AO16" s="3" t="s">
        <v>1606</v>
      </c>
      <c r="AP16" s="3" t="s">
        <v>1724</v>
      </c>
      <c r="AQ16" s="3">
        <v>9885406.0</v>
      </c>
      <c r="AR16" s="3" t="s">
        <v>1623</v>
      </c>
      <c r="AS16" s="3" t="s">
        <v>1725</v>
      </c>
      <c r="AT16" s="3" t="s">
        <v>1606</v>
      </c>
      <c r="AU16" s="4" t="s">
        <v>1726</v>
      </c>
      <c r="AV16" s="3" t="s">
        <v>1626</v>
      </c>
      <c r="AW16" s="3" t="s">
        <v>1606</v>
      </c>
      <c r="AX16" s="3" t="s">
        <v>1606</v>
      </c>
      <c r="AY16" s="3" t="s">
        <v>1627</v>
      </c>
      <c r="AZ16" s="3" t="s">
        <v>1727</v>
      </c>
      <c r="BA16" s="3" t="s">
        <v>1629</v>
      </c>
      <c r="BB16" s="3" t="s">
        <v>1728</v>
      </c>
      <c r="BC16" s="3" t="s">
        <v>1606</v>
      </c>
      <c r="BD16" s="3" t="s">
        <v>1606</v>
      </c>
      <c r="BE16" s="3" t="s">
        <v>1606</v>
      </c>
    </row>
    <row r="17" ht="15.75" customHeight="1">
      <c r="A17" s="3" t="s">
        <v>1729</v>
      </c>
      <c r="B17" s="3" t="s">
        <v>1605</v>
      </c>
      <c r="C17" s="3" t="s">
        <v>1605</v>
      </c>
      <c r="D17" s="3" t="s">
        <v>1606</v>
      </c>
      <c r="E17" s="3" t="s">
        <v>1607</v>
      </c>
      <c r="F17" s="3" t="s">
        <v>1608</v>
      </c>
      <c r="G17" s="3" t="s">
        <v>1721</v>
      </c>
      <c r="H17" s="3" t="s">
        <v>1610</v>
      </c>
      <c r="I17" s="3" t="s">
        <v>1639</v>
      </c>
      <c r="J17" s="3" t="s">
        <v>1640</v>
      </c>
      <c r="K17" s="3" t="s">
        <v>1641</v>
      </c>
      <c r="L17" s="3" t="s">
        <v>1614</v>
      </c>
      <c r="M17" s="3" t="s">
        <v>1606</v>
      </c>
      <c r="N17" s="3" t="s">
        <v>1606</v>
      </c>
      <c r="O17" s="3" t="s">
        <v>1606</v>
      </c>
      <c r="P17" s="3" t="s">
        <v>1606</v>
      </c>
      <c r="Q17" s="3" t="s">
        <v>1606</v>
      </c>
      <c r="R17" s="3" t="s">
        <v>1606</v>
      </c>
      <c r="S17" s="3" t="s">
        <v>1606</v>
      </c>
      <c r="T17" s="3" t="s">
        <v>1606</v>
      </c>
      <c r="U17" s="3" t="s">
        <v>1606</v>
      </c>
      <c r="V17" s="3" t="s">
        <v>1606</v>
      </c>
      <c r="W17" s="3" t="s">
        <v>1615</v>
      </c>
      <c r="X17" s="3" t="s">
        <v>1606</v>
      </c>
      <c r="Y17" s="3" t="s">
        <v>1722</v>
      </c>
      <c r="Z17" s="3" t="s">
        <v>1606</v>
      </c>
      <c r="AA17" s="3" t="s">
        <v>1606</v>
      </c>
      <c r="AB17" s="3" t="s">
        <v>1617</v>
      </c>
      <c r="AC17" s="27">
        <v>41820.0</v>
      </c>
      <c r="AD17" s="3" t="s">
        <v>1618</v>
      </c>
      <c r="AE17" s="3" t="s">
        <v>1606</v>
      </c>
      <c r="AF17" s="3" t="s">
        <v>1723</v>
      </c>
      <c r="AG17" s="3" t="s">
        <v>1620</v>
      </c>
      <c r="AH17" s="3">
        <v>1.0</v>
      </c>
      <c r="AI17" s="3" t="s">
        <v>1621</v>
      </c>
      <c r="AJ17" s="3" t="s">
        <v>1606</v>
      </c>
      <c r="AK17" s="3" t="s">
        <v>1606</v>
      </c>
      <c r="AL17" s="3" t="s">
        <v>1606</v>
      </c>
      <c r="AM17" s="3" t="s">
        <v>1606</v>
      </c>
      <c r="AN17" s="3" t="s">
        <v>1606</v>
      </c>
      <c r="AO17" s="3" t="s">
        <v>1606</v>
      </c>
      <c r="AP17" s="3" t="s">
        <v>1730</v>
      </c>
      <c r="AQ17" s="3">
        <v>9874044.0</v>
      </c>
      <c r="AR17" s="3" t="s">
        <v>1623</v>
      </c>
      <c r="AS17" s="3" t="s">
        <v>1731</v>
      </c>
      <c r="AT17" s="3" t="s">
        <v>1606</v>
      </c>
      <c r="AU17" s="4" t="s">
        <v>1732</v>
      </c>
      <c r="AV17" s="3" t="s">
        <v>1626</v>
      </c>
      <c r="AW17" s="3" t="s">
        <v>1606</v>
      </c>
      <c r="AX17" s="3" t="s">
        <v>1606</v>
      </c>
      <c r="AY17" s="3" t="s">
        <v>1627</v>
      </c>
      <c r="AZ17" s="3" t="s">
        <v>1733</v>
      </c>
      <c r="BA17" s="3" t="s">
        <v>1629</v>
      </c>
      <c r="BB17" s="3" t="s">
        <v>1728</v>
      </c>
      <c r="BC17" s="3" t="s">
        <v>1606</v>
      </c>
      <c r="BD17" s="3" t="s">
        <v>1606</v>
      </c>
      <c r="BE17" s="3" t="s">
        <v>1606</v>
      </c>
    </row>
    <row r="18" ht="15.75" customHeight="1">
      <c r="A18" s="3" t="s">
        <v>1734</v>
      </c>
      <c r="B18" s="3" t="s">
        <v>1605</v>
      </c>
      <c r="C18" s="3" t="s">
        <v>1605</v>
      </c>
      <c r="D18" s="3" t="s">
        <v>1606</v>
      </c>
      <c r="E18" s="3" t="s">
        <v>1607</v>
      </c>
      <c r="F18" s="3" t="s">
        <v>1608</v>
      </c>
      <c r="G18" s="3" t="s">
        <v>1721</v>
      </c>
      <c r="H18" s="3" t="s">
        <v>1610</v>
      </c>
      <c r="I18" s="3" t="s">
        <v>1639</v>
      </c>
      <c r="J18" s="3" t="s">
        <v>1640</v>
      </c>
      <c r="K18" s="3" t="s">
        <v>1641</v>
      </c>
      <c r="L18" s="3" t="s">
        <v>1614</v>
      </c>
      <c r="M18" s="3" t="s">
        <v>1606</v>
      </c>
      <c r="N18" s="3" t="s">
        <v>1606</v>
      </c>
      <c r="O18" s="3" t="s">
        <v>1606</v>
      </c>
      <c r="P18" s="3" t="s">
        <v>1606</v>
      </c>
      <c r="Q18" s="3" t="s">
        <v>1606</v>
      </c>
      <c r="R18" s="3" t="s">
        <v>1606</v>
      </c>
      <c r="S18" s="3" t="s">
        <v>1606</v>
      </c>
      <c r="T18" s="3" t="s">
        <v>1606</v>
      </c>
      <c r="U18" s="3" t="s">
        <v>1606</v>
      </c>
      <c r="V18" s="3" t="s">
        <v>1606</v>
      </c>
      <c r="W18" s="3" t="s">
        <v>1615</v>
      </c>
      <c r="X18" s="3" t="s">
        <v>1606</v>
      </c>
      <c r="Y18" s="3" t="s">
        <v>1722</v>
      </c>
      <c r="Z18" s="3" t="s">
        <v>1606</v>
      </c>
      <c r="AA18" s="3" t="s">
        <v>1606</v>
      </c>
      <c r="AB18" s="3" t="s">
        <v>1617</v>
      </c>
      <c r="AC18" s="27">
        <v>41820.0</v>
      </c>
      <c r="AD18" s="3" t="s">
        <v>1618</v>
      </c>
      <c r="AE18" s="3" t="s">
        <v>1606</v>
      </c>
      <c r="AF18" s="3" t="s">
        <v>1723</v>
      </c>
      <c r="AG18" s="3" t="s">
        <v>1620</v>
      </c>
      <c r="AH18" s="3">
        <v>1.0</v>
      </c>
      <c r="AI18" s="3" t="s">
        <v>1621</v>
      </c>
      <c r="AJ18" s="3" t="s">
        <v>1606</v>
      </c>
      <c r="AK18" s="3" t="s">
        <v>1606</v>
      </c>
      <c r="AL18" s="3" t="s">
        <v>1606</v>
      </c>
      <c r="AM18" s="3" t="s">
        <v>1606</v>
      </c>
      <c r="AN18" s="3" t="s">
        <v>1606</v>
      </c>
      <c r="AO18" s="3" t="s">
        <v>1606</v>
      </c>
      <c r="AP18" s="3" t="s">
        <v>1735</v>
      </c>
      <c r="AQ18" s="3">
        <v>1.086505E7</v>
      </c>
      <c r="AR18" s="3" t="s">
        <v>1623</v>
      </c>
      <c r="AS18" s="3" t="s">
        <v>1736</v>
      </c>
      <c r="AT18" s="3" t="s">
        <v>1606</v>
      </c>
      <c r="AU18" s="4" t="s">
        <v>1737</v>
      </c>
      <c r="AV18" s="3" t="s">
        <v>1738</v>
      </c>
      <c r="AW18" s="3" t="s">
        <v>1606</v>
      </c>
      <c r="AX18" s="3" t="s">
        <v>1606</v>
      </c>
      <c r="AY18" s="3" t="s">
        <v>1627</v>
      </c>
      <c r="AZ18" s="3" t="s">
        <v>1739</v>
      </c>
      <c r="BA18" s="3" t="s">
        <v>1740</v>
      </c>
      <c r="BB18" s="3" t="s">
        <v>1627</v>
      </c>
      <c r="BC18" s="3" t="s">
        <v>1606</v>
      </c>
      <c r="BD18" s="3" t="s">
        <v>1606</v>
      </c>
      <c r="BE18" s="3" t="s">
        <v>1606</v>
      </c>
    </row>
    <row r="19" ht="15.75" customHeight="1">
      <c r="A19" s="3" t="s">
        <v>1741</v>
      </c>
      <c r="B19" s="3" t="s">
        <v>1605</v>
      </c>
      <c r="C19" s="3" t="s">
        <v>1605</v>
      </c>
      <c r="D19" s="3" t="s">
        <v>1606</v>
      </c>
      <c r="E19" s="3" t="s">
        <v>1607</v>
      </c>
      <c r="F19" s="3" t="s">
        <v>1608</v>
      </c>
      <c r="G19" s="3" t="s">
        <v>1721</v>
      </c>
      <c r="H19" s="3" t="s">
        <v>1610</v>
      </c>
      <c r="I19" s="3" t="s">
        <v>1639</v>
      </c>
      <c r="J19" s="3" t="s">
        <v>1640</v>
      </c>
      <c r="K19" s="3" t="s">
        <v>1641</v>
      </c>
      <c r="L19" s="3" t="s">
        <v>1614</v>
      </c>
      <c r="M19" s="3" t="s">
        <v>1606</v>
      </c>
      <c r="N19" s="3" t="s">
        <v>1606</v>
      </c>
      <c r="O19" s="3" t="s">
        <v>1606</v>
      </c>
      <c r="P19" s="3" t="s">
        <v>1606</v>
      </c>
      <c r="Q19" s="3" t="s">
        <v>1606</v>
      </c>
      <c r="R19" s="3" t="s">
        <v>1606</v>
      </c>
      <c r="S19" s="3" t="s">
        <v>1606</v>
      </c>
      <c r="T19" s="3" t="s">
        <v>1606</v>
      </c>
      <c r="U19" s="3" t="s">
        <v>1606</v>
      </c>
      <c r="V19" s="3" t="s">
        <v>1606</v>
      </c>
      <c r="W19" s="3" t="s">
        <v>1615</v>
      </c>
      <c r="X19" s="3" t="s">
        <v>1606</v>
      </c>
      <c r="Y19" s="3" t="s">
        <v>1722</v>
      </c>
      <c r="Z19" s="3" t="s">
        <v>1606</v>
      </c>
      <c r="AA19" s="3" t="s">
        <v>1606</v>
      </c>
      <c r="AB19" s="3" t="s">
        <v>1617</v>
      </c>
      <c r="AC19" s="27">
        <v>41820.0</v>
      </c>
      <c r="AD19" s="3" t="s">
        <v>1618</v>
      </c>
      <c r="AE19" s="3" t="s">
        <v>1606</v>
      </c>
      <c r="AF19" s="3" t="s">
        <v>1723</v>
      </c>
      <c r="AG19" s="3" t="s">
        <v>1620</v>
      </c>
      <c r="AH19" s="3">
        <v>2.0</v>
      </c>
      <c r="AI19" s="3" t="s">
        <v>1632</v>
      </c>
      <c r="AJ19" s="3" t="s">
        <v>1606</v>
      </c>
      <c r="AK19" s="3" t="s">
        <v>1606</v>
      </c>
      <c r="AL19" s="3" t="s">
        <v>1606</v>
      </c>
      <c r="AM19" s="3" t="s">
        <v>1606</v>
      </c>
      <c r="AN19" s="3" t="s">
        <v>1606</v>
      </c>
      <c r="AO19" s="3" t="s">
        <v>1606</v>
      </c>
      <c r="AP19" s="3" t="s">
        <v>1742</v>
      </c>
      <c r="AQ19" s="3">
        <v>1.0878003E7</v>
      </c>
      <c r="AR19" s="3" t="s">
        <v>1623</v>
      </c>
      <c r="AS19" s="3" t="s">
        <v>1743</v>
      </c>
      <c r="AT19" s="3" t="s">
        <v>1606</v>
      </c>
      <c r="AU19" s="4" t="s">
        <v>1744</v>
      </c>
      <c r="AV19" s="3" t="s">
        <v>1738</v>
      </c>
      <c r="AW19" s="3" t="s">
        <v>1606</v>
      </c>
      <c r="AX19" s="3" t="s">
        <v>1606</v>
      </c>
      <c r="AY19" s="3" t="s">
        <v>1627</v>
      </c>
      <c r="AZ19" s="3" t="s">
        <v>1745</v>
      </c>
      <c r="BA19" s="3" t="s">
        <v>1740</v>
      </c>
      <c r="BB19" s="3" t="s">
        <v>1627</v>
      </c>
      <c r="BC19" s="3" t="s">
        <v>1606</v>
      </c>
      <c r="BD19" s="3" t="s">
        <v>1606</v>
      </c>
      <c r="BE19" s="3" t="s">
        <v>1606</v>
      </c>
    </row>
    <row r="20" ht="15.75" customHeight="1">
      <c r="A20" s="3" t="s">
        <v>1746</v>
      </c>
      <c r="B20" s="3" t="s">
        <v>1605</v>
      </c>
      <c r="C20" s="3" t="s">
        <v>1605</v>
      </c>
      <c r="D20" s="3" t="s">
        <v>1606</v>
      </c>
      <c r="E20" s="3" t="s">
        <v>1607</v>
      </c>
      <c r="F20" s="3" t="s">
        <v>1608</v>
      </c>
      <c r="G20" s="3" t="s">
        <v>1747</v>
      </c>
      <c r="H20" s="3" t="s">
        <v>1610</v>
      </c>
      <c r="I20" s="3" t="s">
        <v>1655</v>
      </c>
      <c r="J20" s="3" t="s">
        <v>1656</v>
      </c>
      <c r="K20" s="3" t="s">
        <v>1641</v>
      </c>
      <c r="L20" s="3" t="s">
        <v>1614</v>
      </c>
      <c r="M20" s="3" t="s">
        <v>1606</v>
      </c>
      <c r="N20" s="3" t="s">
        <v>1606</v>
      </c>
      <c r="O20" s="3" t="s">
        <v>1606</v>
      </c>
      <c r="P20" s="3" t="s">
        <v>1606</v>
      </c>
      <c r="Q20" s="3" t="s">
        <v>1606</v>
      </c>
      <c r="R20" s="3" t="s">
        <v>1606</v>
      </c>
      <c r="S20" s="3" t="s">
        <v>1606</v>
      </c>
      <c r="T20" s="3" t="s">
        <v>1606</v>
      </c>
      <c r="U20" s="3" t="s">
        <v>1606</v>
      </c>
      <c r="V20" s="3" t="s">
        <v>1606</v>
      </c>
      <c r="W20" s="3" t="s">
        <v>1615</v>
      </c>
      <c r="X20" s="3" t="s">
        <v>1616</v>
      </c>
      <c r="Y20" s="3" t="s">
        <v>1606</v>
      </c>
      <c r="Z20" s="3" t="s">
        <v>1606</v>
      </c>
      <c r="AA20" s="3" t="s">
        <v>1606</v>
      </c>
      <c r="AB20" s="3" t="s">
        <v>1617</v>
      </c>
      <c r="AC20" s="27">
        <v>40833.0</v>
      </c>
      <c r="AD20" s="3" t="s">
        <v>1618</v>
      </c>
      <c r="AE20" s="3" t="s">
        <v>1606</v>
      </c>
      <c r="AF20" s="3" t="s">
        <v>1619</v>
      </c>
      <c r="AG20" s="3" t="s">
        <v>1620</v>
      </c>
      <c r="AH20" s="3">
        <v>1.0</v>
      </c>
      <c r="AI20" s="3" t="s">
        <v>1621</v>
      </c>
      <c r="AJ20" s="3" t="s">
        <v>1606</v>
      </c>
      <c r="AK20" s="3" t="s">
        <v>1606</v>
      </c>
      <c r="AL20" s="3" t="s">
        <v>1606</v>
      </c>
      <c r="AM20" s="3" t="s">
        <v>1606</v>
      </c>
      <c r="AN20" s="3" t="s">
        <v>1606</v>
      </c>
      <c r="AO20" s="3" t="s">
        <v>1606</v>
      </c>
      <c r="AP20" s="3" t="s">
        <v>1748</v>
      </c>
      <c r="AQ20" s="3">
        <v>9927495.0</v>
      </c>
      <c r="AR20" s="3" t="s">
        <v>1623</v>
      </c>
      <c r="AS20" s="3" t="s">
        <v>1749</v>
      </c>
      <c r="AT20" s="3" t="s">
        <v>1606</v>
      </c>
      <c r="AU20" s="4" t="s">
        <v>1750</v>
      </c>
      <c r="AV20" s="3" t="s">
        <v>1626</v>
      </c>
      <c r="AW20" s="3" t="s">
        <v>1606</v>
      </c>
      <c r="AX20" s="3" t="s">
        <v>1606</v>
      </c>
      <c r="AY20" s="3" t="s">
        <v>1627</v>
      </c>
      <c r="AZ20" s="3" t="s">
        <v>1751</v>
      </c>
      <c r="BA20" s="3" t="s">
        <v>1629</v>
      </c>
      <c r="BB20" s="3" t="s">
        <v>1728</v>
      </c>
      <c r="BC20" s="3" t="s">
        <v>1606</v>
      </c>
      <c r="BD20" s="3" t="s">
        <v>1606</v>
      </c>
      <c r="BE20" s="3" t="s">
        <v>1606</v>
      </c>
    </row>
    <row r="21" ht="15.75" customHeight="1">
      <c r="A21" s="3" t="s">
        <v>1752</v>
      </c>
      <c r="B21" s="3" t="s">
        <v>1605</v>
      </c>
      <c r="C21" s="3" t="s">
        <v>1605</v>
      </c>
      <c r="D21" s="3" t="s">
        <v>1606</v>
      </c>
      <c r="E21" s="3" t="s">
        <v>1607</v>
      </c>
      <c r="F21" s="3" t="s">
        <v>1608</v>
      </c>
      <c r="G21" s="3" t="s">
        <v>1747</v>
      </c>
      <c r="H21" s="3" t="s">
        <v>1610</v>
      </c>
      <c r="I21" s="3" t="s">
        <v>1655</v>
      </c>
      <c r="J21" s="3" t="s">
        <v>1656</v>
      </c>
      <c r="K21" s="3" t="s">
        <v>1641</v>
      </c>
      <c r="L21" s="3" t="s">
        <v>1614</v>
      </c>
      <c r="M21" s="3" t="s">
        <v>1606</v>
      </c>
      <c r="N21" s="3" t="s">
        <v>1606</v>
      </c>
      <c r="O21" s="3" t="s">
        <v>1606</v>
      </c>
      <c r="P21" s="3" t="s">
        <v>1606</v>
      </c>
      <c r="Q21" s="3" t="s">
        <v>1606</v>
      </c>
      <c r="R21" s="3" t="s">
        <v>1606</v>
      </c>
      <c r="S21" s="3" t="s">
        <v>1606</v>
      </c>
      <c r="T21" s="3" t="s">
        <v>1606</v>
      </c>
      <c r="U21" s="3" t="s">
        <v>1606</v>
      </c>
      <c r="V21" s="3" t="s">
        <v>1606</v>
      </c>
      <c r="W21" s="3" t="s">
        <v>1615</v>
      </c>
      <c r="X21" s="3" t="s">
        <v>1616</v>
      </c>
      <c r="Y21" s="3" t="s">
        <v>1606</v>
      </c>
      <c r="Z21" s="3" t="s">
        <v>1606</v>
      </c>
      <c r="AA21" s="3" t="s">
        <v>1606</v>
      </c>
      <c r="AB21" s="3" t="s">
        <v>1617</v>
      </c>
      <c r="AC21" s="27">
        <v>40833.0</v>
      </c>
      <c r="AD21" s="3" t="s">
        <v>1618</v>
      </c>
      <c r="AE21" s="3" t="s">
        <v>1606</v>
      </c>
      <c r="AF21" s="3" t="s">
        <v>1619</v>
      </c>
      <c r="AG21" s="3" t="s">
        <v>1620</v>
      </c>
      <c r="AH21" s="3">
        <v>2.0</v>
      </c>
      <c r="AI21" s="3" t="s">
        <v>1632</v>
      </c>
      <c r="AJ21" s="3" t="s">
        <v>1606</v>
      </c>
      <c r="AK21" s="3" t="s">
        <v>1606</v>
      </c>
      <c r="AL21" s="3" t="s">
        <v>1606</v>
      </c>
      <c r="AM21" s="3" t="s">
        <v>1606</v>
      </c>
      <c r="AN21" s="3" t="s">
        <v>1606</v>
      </c>
      <c r="AO21" s="3" t="s">
        <v>1606</v>
      </c>
      <c r="AP21" s="3" t="s">
        <v>1753</v>
      </c>
      <c r="AQ21" s="3">
        <v>9923215.0</v>
      </c>
      <c r="AR21" s="3" t="s">
        <v>1623</v>
      </c>
      <c r="AS21" s="3" t="s">
        <v>1754</v>
      </c>
      <c r="AT21" s="3" t="s">
        <v>1606</v>
      </c>
      <c r="AU21" s="4" t="s">
        <v>1755</v>
      </c>
      <c r="AV21" s="3" t="s">
        <v>1626</v>
      </c>
      <c r="AW21" s="3" t="s">
        <v>1606</v>
      </c>
      <c r="AX21" s="3" t="s">
        <v>1606</v>
      </c>
      <c r="AY21" s="3" t="s">
        <v>1627</v>
      </c>
      <c r="AZ21" s="3" t="s">
        <v>1756</v>
      </c>
      <c r="BA21" s="3" t="s">
        <v>1629</v>
      </c>
      <c r="BB21" s="3" t="s">
        <v>1728</v>
      </c>
      <c r="BC21" s="3" t="s">
        <v>1606</v>
      </c>
      <c r="BD21" s="3" t="s">
        <v>1606</v>
      </c>
      <c r="BE21" s="3" t="s">
        <v>1606</v>
      </c>
    </row>
    <row r="22" ht="15.75" customHeight="1">
      <c r="A22" s="3" t="s">
        <v>1757</v>
      </c>
      <c r="B22" s="3" t="s">
        <v>1605</v>
      </c>
      <c r="C22" s="3" t="s">
        <v>1605</v>
      </c>
      <c r="D22" s="3" t="s">
        <v>1606</v>
      </c>
      <c r="E22" s="3" t="s">
        <v>1607</v>
      </c>
      <c r="F22" s="3" t="s">
        <v>1608</v>
      </c>
      <c r="G22" s="3" t="s">
        <v>1758</v>
      </c>
      <c r="H22" s="3" t="s">
        <v>1610</v>
      </c>
      <c r="I22" s="3" t="s">
        <v>1759</v>
      </c>
      <c r="J22" s="3" t="s">
        <v>1760</v>
      </c>
      <c r="K22" s="3" t="s">
        <v>1641</v>
      </c>
      <c r="L22" s="3" t="s">
        <v>1614</v>
      </c>
      <c r="M22" s="3" t="s">
        <v>1606</v>
      </c>
      <c r="N22" s="3" t="s">
        <v>1606</v>
      </c>
      <c r="O22" s="3" t="s">
        <v>1606</v>
      </c>
      <c r="P22" s="3" t="s">
        <v>1606</v>
      </c>
      <c r="Q22" s="3" t="s">
        <v>1606</v>
      </c>
      <c r="R22" s="3" t="s">
        <v>1606</v>
      </c>
      <c r="S22" s="3" t="s">
        <v>1606</v>
      </c>
      <c r="T22" s="3" t="s">
        <v>1606</v>
      </c>
      <c r="U22" s="3" t="s">
        <v>1606</v>
      </c>
      <c r="V22" s="3" t="s">
        <v>1606</v>
      </c>
      <c r="W22" s="3" t="s">
        <v>1615</v>
      </c>
      <c r="X22" s="3" t="s">
        <v>1606</v>
      </c>
      <c r="Y22" s="3" t="s">
        <v>1606</v>
      </c>
      <c r="Z22" s="3" t="s">
        <v>1606</v>
      </c>
      <c r="AA22" s="3" t="s">
        <v>1606</v>
      </c>
      <c r="AB22" s="3" t="s">
        <v>1617</v>
      </c>
      <c r="AC22" s="27">
        <v>41486.0</v>
      </c>
      <c r="AD22" s="3" t="s">
        <v>1761</v>
      </c>
      <c r="AE22" s="3" t="s">
        <v>1606</v>
      </c>
      <c r="AF22" s="3" t="s">
        <v>1606</v>
      </c>
      <c r="AG22" s="3" t="s">
        <v>1762</v>
      </c>
      <c r="AH22" s="3">
        <v>1.0</v>
      </c>
      <c r="AI22" s="3" t="s">
        <v>1763</v>
      </c>
      <c r="AJ22" s="3" t="s">
        <v>1606</v>
      </c>
      <c r="AK22" s="3" t="s">
        <v>1606</v>
      </c>
      <c r="AL22" s="3" t="s">
        <v>1606</v>
      </c>
      <c r="AM22" s="3" t="s">
        <v>1606</v>
      </c>
      <c r="AN22" s="3" t="s">
        <v>1606</v>
      </c>
      <c r="AO22" s="3" t="s">
        <v>1606</v>
      </c>
      <c r="AP22" s="3" t="s">
        <v>1764</v>
      </c>
      <c r="AQ22" s="3">
        <v>9951945.0</v>
      </c>
      <c r="AR22" s="3" t="s">
        <v>1623</v>
      </c>
      <c r="AS22" s="3" t="s">
        <v>1765</v>
      </c>
      <c r="AT22" s="3" t="s">
        <v>1606</v>
      </c>
      <c r="AU22" s="4" t="s">
        <v>1766</v>
      </c>
      <c r="AV22" s="3" t="s">
        <v>1626</v>
      </c>
      <c r="AW22" s="3" t="s">
        <v>1606</v>
      </c>
      <c r="AX22" s="3" t="s">
        <v>1606</v>
      </c>
      <c r="AY22" s="3" t="s">
        <v>1627</v>
      </c>
      <c r="AZ22" s="3" t="s">
        <v>1767</v>
      </c>
      <c r="BA22" s="3" t="s">
        <v>1629</v>
      </c>
      <c r="BB22" s="3" t="s">
        <v>1627</v>
      </c>
      <c r="BC22" s="3" t="s">
        <v>1606</v>
      </c>
      <c r="BD22" s="3" t="s">
        <v>1606</v>
      </c>
      <c r="BE22" s="3" t="s">
        <v>1606</v>
      </c>
    </row>
    <row r="23" ht="15.75" customHeight="1">
      <c r="A23" s="3" t="s">
        <v>1768</v>
      </c>
      <c r="B23" s="3" t="s">
        <v>1605</v>
      </c>
      <c r="C23" s="3" t="s">
        <v>1605</v>
      </c>
      <c r="D23" s="3" t="s">
        <v>1606</v>
      </c>
      <c r="E23" s="3" t="s">
        <v>1607</v>
      </c>
      <c r="F23" s="3" t="s">
        <v>1608</v>
      </c>
      <c r="G23" s="3" t="s">
        <v>1769</v>
      </c>
      <c r="H23" s="3" t="s">
        <v>1610</v>
      </c>
      <c r="I23" s="3" t="s">
        <v>1770</v>
      </c>
      <c r="J23" s="3" t="s">
        <v>1771</v>
      </c>
      <c r="K23" s="3" t="s">
        <v>1641</v>
      </c>
      <c r="L23" s="3" t="s">
        <v>1614</v>
      </c>
      <c r="M23" s="3" t="s">
        <v>1606</v>
      </c>
      <c r="N23" s="3" t="s">
        <v>1606</v>
      </c>
      <c r="O23" s="3" t="s">
        <v>1606</v>
      </c>
      <c r="P23" s="3" t="s">
        <v>1606</v>
      </c>
      <c r="Q23" s="3" t="s">
        <v>1606</v>
      </c>
      <c r="R23" s="3" t="s">
        <v>1606</v>
      </c>
      <c r="S23" s="3" t="s">
        <v>1606</v>
      </c>
      <c r="T23" s="3" t="s">
        <v>1606</v>
      </c>
      <c r="U23" s="3" t="s">
        <v>1606</v>
      </c>
      <c r="V23" s="3" t="s">
        <v>1606</v>
      </c>
      <c r="W23" s="3" t="s">
        <v>1615</v>
      </c>
      <c r="X23" s="3" t="s">
        <v>1606</v>
      </c>
      <c r="Y23" s="3" t="s">
        <v>1606</v>
      </c>
      <c r="Z23" s="3" t="s">
        <v>1606</v>
      </c>
      <c r="AA23" s="3" t="s">
        <v>1606</v>
      </c>
      <c r="AB23" s="3" t="s">
        <v>1606</v>
      </c>
      <c r="AC23" s="27">
        <v>40962.0</v>
      </c>
      <c r="AD23" s="3" t="s">
        <v>1618</v>
      </c>
      <c r="AE23" s="3" t="s">
        <v>1606</v>
      </c>
      <c r="AF23" s="3" t="s">
        <v>1619</v>
      </c>
      <c r="AG23" s="3" t="s">
        <v>1620</v>
      </c>
      <c r="AH23" s="3">
        <v>1.0</v>
      </c>
      <c r="AI23" s="3" t="s">
        <v>1621</v>
      </c>
      <c r="AJ23" s="3" t="s">
        <v>1606</v>
      </c>
      <c r="AK23" s="3" t="s">
        <v>1606</v>
      </c>
      <c r="AL23" s="3" t="s">
        <v>1606</v>
      </c>
      <c r="AM23" s="3" t="s">
        <v>1606</v>
      </c>
      <c r="AN23" s="3" t="s">
        <v>1606</v>
      </c>
      <c r="AO23" s="3" t="s">
        <v>1606</v>
      </c>
      <c r="AP23" s="3" t="s">
        <v>1772</v>
      </c>
      <c r="AQ23" s="3">
        <v>1.014041E7</v>
      </c>
      <c r="AR23" s="3" t="s">
        <v>1623</v>
      </c>
      <c r="AS23" s="3" t="s">
        <v>1773</v>
      </c>
      <c r="AT23" s="3" t="s">
        <v>1606</v>
      </c>
      <c r="AU23" s="4" t="s">
        <v>1774</v>
      </c>
      <c r="AV23" s="3" t="s">
        <v>1626</v>
      </c>
      <c r="AW23" s="3" t="s">
        <v>1606</v>
      </c>
      <c r="AX23" s="3" t="s">
        <v>1606</v>
      </c>
      <c r="AY23" s="3" t="s">
        <v>1627</v>
      </c>
      <c r="AZ23" s="3" t="s">
        <v>1775</v>
      </c>
      <c r="BA23" s="3" t="s">
        <v>1629</v>
      </c>
      <c r="BB23" s="3" t="s">
        <v>1627</v>
      </c>
      <c r="BC23" s="3" t="s">
        <v>1689</v>
      </c>
      <c r="BD23" s="3" t="s">
        <v>1776</v>
      </c>
      <c r="BE23" s="3" t="s">
        <v>1606</v>
      </c>
    </row>
    <row r="24" ht="15.75" customHeight="1">
      <c r="A24" s="3" t="s">
        <v>1777</v>
      </c>
      <c r="B24" s="3" t="s">
        <v>1605</v>
      </c>
      <c r="C24" s="3" t="s">
        <v>1605</v>
      </c>
      <c r="D24" s="3" t="s">
        <v>1606</v>
      </c>
      <c r="E24" s="3" t="s">
        <v>1607</v>
      </c>
      <c r="F24" s="3" t="s">
        <v>1608</v>
      </c>
      <c r="G24" s="3" t="s">
        <v>1769</v>
      </c>
      <c r="H24" s="3" t="s">
        <v>1610</v>
      </c>
      <c r="I24" s="3" t="s">
        <v>1770</v>
      </c>
      <c r="J24" s="3" t="s">
        <v>1771</v>
      </c>
      <c r="K24" s="3" t="s">
        <v>1641</v>
      </c>
      <c r="L24" s="3" t="s">
        <v>1614</v>
      </c>
      <c r="M24" s="3" t="s">
        <v>1606</v>
      </c>
      <c r="N24" s="3" t="s">
        <v>1606</v>
      </c>
      <c r="O24" s="3" t="s">
        <v>1606</v>
      </c>
      <c r="P24" s="3" t="s">
        <v>1606</v>
      </c>
      <c r="Q24" s="3" t="s">
        <v>1606</v>
      </c>
      <c r="R24" s="3" t="s">
        <v>1606</v>
      </c>
      <c r="S24" s="3" t="s">
        <v>1606</v>
      </c>
      <c r="T24" s="3" t="s">
        <v>1606</v>
      </c>
      <c r="U24" s="3" t="s">
        <v>1606</v>
      </c>
      <c r="V24" s="3" t="s">
        <v>1606</v>
      </c>
      <c r="W24" s="3" t="s">
        <v>1615</v>
      </c>
      <c r="X24" s="3" t="s">
        <v>1606</v>
      </c>
      <c r="Y24" s="3" t="s">
        <v>1606</v>
      </c>
      <c r="Z24" s="3" t="s">
        <v>1606</v>
      </c>
      <c r="AA24" s="3" t="s">
        <v>1606</v>
      </c>
      <c r="AB24" s="3" t="s">
        <v>1606</v>
      </c>
      <c r="AC24" s="27">
        <v>40962.0</v>
      </c>
      <c r="AD24" s="3" t="s">
        <v>1618</v>
      </c>
      <c r="AE24" s="3" t="s">
        <v>1606</v>
      </c>
      <c r="AF24" s="3" t="s">
        <v>1619</v>
      </c>
      <c r="AG24" s="3" t="s">
        <v>1620</v>
      </c>
      <c r="AH24" s="3">
        <v>2.0</v>
      </c>
      <c r="AI24" s="3" t="s">
        <v>1632</v>
      </c>
      <c r="AJ24" s="3" t="s">
        <v>1606</v>
      </c>
      <c r="AK24" s="3" t="s">
        <v>1606</v>
      </c>
      <c r="AL24" s="3" t="s">
        <v>1606</v>
      </c>
      <c r="AM24" s="3" t="s">
        <v>1606</v>
      </c>
      <c r="AN24" s="3" t="s">
        <v>1606</v>
      </c>
      <c r="AO24" s="3" t="s">
        <v>1606</v>
      </c>
      <c r="AP24" s="3" t="s">
        <v>1778</v>
      </c>
      <c r="AQ24" s="3">
        <v>1.014114E7</v>
      </c>
      <c r="AR24" s="3" t="s">
        <v>1623</v>
      </c>
      <c r="AS24" s="3" t="s">
        <v>1779</v>
      </c>
      <c r="AT24" s="3" t="s">
        <v>1606</v>
      </c>
      <c r="AU24" s="4" t="s">
        <v>1780</v>
      </c>
      <c r="AV24" s="3" t="s">
        <v>1626</v>
      </c>
      <c r="AW24" s="3" t="s">
        <v>1606</v>
      </c>
      <c r="AX24" s="3" t="s">
        <v>1606</v>
      </c>
      <c r="AY24" s="3" t="s">
        <v>1627</v>
      </c>
      <c r="AZ24" s="3" t="s">
        <v>1781</v>
      </c>
      <c r="BA24" s="3" t="s">
        <v>1629</v>
      </c>
      <c r="BB24" s="3" t="s">
        <v>1627</v>
      </c>
      <c r="BC24" s="3" t="s">
        <v>1689</v>
      </c>
      <c r="BD24" s="3" t="s">
        <v>1776</v>
      </c>
      <c r="BE24" s="3" t="s">
        <v>1606</v>
      </c>
    </row>
    <row r="25" ht="15.75" customHeight="1">
      <c r="A25" s="3" t="s">
        <v>1782</v>
      </c>
      <c r="B25" s="3" t="s">
        <v>1605</v>
      </c>
      <c r="C25" s="3" t="s">
        <v>1605</v>
      </c>
      <c r="D25" s="3" t="s">
        <v>1606</v>
      </c>
      <c r="E25" s="3" t="s">
        <v>1607</v>
      </c>
      <c r="F25" s="3" t="s">
        <v>1608</v>
      </c>
      <c r="G25" s="3" t="s">
        <v>1783</v>
      </c>
      <c r="H25" s="3" t="s">
        <v>1610</v>
      </c>
      <c r="I25" s="3" t="s">
        <v>1683</v>
      </c>
      <c r="J25" s="3" t="s">
        <v>1684</v>
      </c>
      <c r="K25" s="3" t="s">
        <v>1641</v>
      </c>
      <c r="L25" s="3" t="s">
        <v>1614</v>
      </c>
      <c r="M25" s="3" t="s">
        <v>1606</v>
      </c>
      <c r="N25" s="3" t="s">
        <v>1606</v>
      </c>
      <c r="O25" s="3" t="s">
        <v>1606</v>
      </c>
      <c r="P25" s="3" t="s">
        <v>1606</v>
      </c>
      <c r="Q25" s="3" t="s">
        <v>1606</v>
      </c>
      <c r="R25" s="3" t="s">
        <v>1606</v>
      </c>
      <c r="S25" s="3" t="s">
        <v>1606</v>
      </c>
      <c r="T25" s="3" t="s">
        <v>1606</v>
      </c>
      <c r="U25" s="3" t="s">
        <v>1606</v>
      </c>
      <c r="V25" s="3" t="s">
        <v>1606</v>
      </c>
      <c r="W25" s="3" t="s">
        <v>1615</v>
      </c>
      <c r="X25" s="3" t="s">
        <v>1616</v>
      </c>
      <c r="Y25" s="3" t="s">
        <v>1606</v>
      </c>
      <c r="Z25" s="3" t="s">
        <v>1606</v>
      </c>
      <c r="AA25" s="3" t="s">
        <v>1606</v>
      </c>
      <c r="AB25" s="3" t="s">
        <v>1617</v>
      </c>
      <c r="AC25" s="27">
        <v>41081.0</v>
      </c>
      <c r="AD25" s="3" t="s">
        <v>1618</v>
      </c>
      <c r="AE25" s="3" t="s">
        <v>1606</v>
      </c>
      <c r="AF25" s="3" t="s">
        <v>1619</v>
      </c>
      <c r="AG25" s="3" t="s">
        <v>1620</v>
      </c>
      <c r="AH25" s="3">
        <v>4.0</v>
      </c>
      <c r="AI25" s="3" t="s">
        <v>1676</v>
      </c>
      <c r="AJ25" s="3" t="s">
        <v>1606</v>
      </c>
      <c r="AK25" s="3" t="s">
        <v>1606</v>
      </c>
      <c r="AL25" s="3" t="s">
        <v>1606</v>
      </c>
      <c r="AM25" s="3" t="s">
        <v>1606</v>
      </c>
      <c r="AN25" s="3" t="s">
        <v>1606</v>
      </c>
      <c r="AO25" s="3" t="s">
        <v>1606</v>
      </c>
      <c r="AP25" s="3" t="s">
        <v>1784</v>
      </c>
      <c r="AQ25" s="3">
        <v>9869000.0</v>
      </c>
      <c r="AR25" s="3" t="s">
        <v>1623</v>
      </c>
      <c r="AS25" s="3" t="s">
        <v>1785</v>
      </c>
      <c r="AT25" s="3" t="s">
        <v>1606</v>
      </c>
      <c r="AU25" s="4" t="s">
        <v>1786</v>
      </c>
      <c r="AV25" s="3" t="s">
        <v>1626</v>
      </c>
      <c r="AW25" s="3" t="s">
        <v>1606</v>
      </c>
      <c r="AX25" s="3" t="s">
        <v>1606</v>
      </c>
      <c r="AY25" s="3" t="s">
        <v>1627</v>
      </c>
      <c r="AZ25" s="3" t="s">
        <v>1787</v>
      </c>
      <c r="BA25" s="3" t="s">
        <v>1629</v>
      </c>
      <c r="BB25" s="3" t="s">
        <v>1728</v>
      </c>
      <c r="BC25" s="3" t="s">
        <v>1606</v>
      </c>
      <c r="BD25" s="3" t="s">
        <v>1606</v>
      </c>
      <c r="BE25" s="3" t="s">
        <v>1606</v>
      </c>
    </row>
    <row r="26" ht="15.75" customHeight="1">
      <c r="A26" s="3" t="s">
        <v>1788</v>
      </c>
      <c r="B26" s="3" t="s">
        <v>1605</v>
      </c>
      <c r="C26" s="3" t="s">
        <v>1605</v>
      </c>
      <c r="D26" s="3" t="s">
        <v>1606</v>
      </c>
      <c r="E26" s="3" t="s">
        <v>1607</v>
      </c>
      <c r="F26" s="3" t="s">
        <v>1608</v>
      </c>
      <c r="G26" s="3" t="s">
        <v>1783</v>
      </c>
      <c r="H26" s="3" t="s">
        <v>1610</v>
      </c>
      <c r="I26" s="3" t="s">
        <v>1683</v>
      </c>
      <c r="J26" s="3" t="s">
        <v>1684</v>
      </c>
      <c r="K26" s="3" t="s">
        <v>1641</v>
      </c>
      <c r="L26" s="3" t="s">
        <v>1614</v>
      </c>
      <c r="M26" s="3" t="s">
        <v>1606</v>
      </c>
      <c r="N26" s="3" t="s">
        <v>1606</v>
      </c>
      <c r="O26" s="3" t="s">
        <v>1606</v>
      </c>
      <c r="P26" s="3" t="s">
        <v>1606</v>
      </c>
      <c r="Q26" s="3" t="s">
        <v>1606</v>
      </c>
      <c r="R26" s="3" t="s">
        <v>1606</v>
      </c>
      <c r="S26" s="3" t="s">
        <v>1606</v>
      </c>
      <c r="T26" s="3" t="s">
        <v>1606</v>
      </c>
      <c r="U26" s="3" t="s">
        <v>1606</v>
      </c>
      <c r="V26" s="3" t="s">
        <v>1606</v>
      </c>
      <c r="W26" s="3" t="s">
        <v>1615</v>
      </c>
      <c r="X26" s="3" t="s">
        <v>1616</v>
      </c>
      <c r="Y26" s="3" t="s">
        <v>1606</v>
      </c>
      <c r="Z26" s="3" t="s">
        <v>1606</v>
      </c>
      <c r="AA26" s="3" t="s">
        <v>1606</v>
      </c>
      <c r="AB26" s="3" t="s">
        <v>1617</v>
      </c>
      <c r="AC26" s="27">
        <v>41081.0</v>
      </c>
      <c r="AD26" s="3" t="s">
        <v>1618</v>
      </c>
      <c r="AE26" s="3" t="s">
        <v>1606</v>
      </c>
      <c r="AF26" s="3" t="s">
        <v>1619</v>
      </c>
      <c r="AG26" s="3" t="s">
        <v>1620</v>
      </c>
      <c r="AH26" s="3">
        <v>3.0</v>
      </c>
      <c r="AI26" s="3" t="s">
        <v>1670</v>
      </c>
      <c r="AJ26" s="3" t="s">
        <v>1606</v>
      </c>
      <c r="AK26" s="3" t="s">
        <v>1606</v>
      </c>
      <c r="AL26" s="3" t="s">
        <v>1606</v>
      </c>
      <c r="AM26" s="3" t="s">
        <v>1606</v>
      </c>
      <c r="AN26" s="3" t="s">
        <v>1606</v>
      </c>
      <c r="AO26" s="3" t="s">
        <v>1606</v>
      </c>
      <c r="AP26" s="3" t="s">
        <v>1789</v>
      </c>
      <c r="AQ26" s="3">
        <v>9833344.0</v>
      </c>
      <c r="AR26" s="3" t="s">
        <v>1623</v>
      </c>
      <c r="AS26" s="3" t="s">
        <v>1790</v>
      </c>
      <c r="AT26" s="3" t="s">
        <v>1606</v>
      </c>
      <c r="AU26" s="4" t="s">
        <v>1791</v>
      </c>
      <c r="AV26" s="3" t="s">
        <v>1626</v>
      </c>
      <c r="AW26" s="3" t="s">
        <v>1606</v>
      </c>
      <c r="AX26" s="3" t="s">
        <v>1606</v>
      </c>
      <c r="AY26" s="3" t="s">
        <v>1627</v>
      </c>
      <c r="AZ26" s="3" t="s">
        <v>1792</v>
      </c>
      <c r="BA26" s="3" t="s">
        <v>1629</v>
      </c>
      <c r="BB26" s="3" t="s">
        <v>1728</v>
      </c>
      <c r="BC26" s="3" t="s">
        <v>1606</v>
      </c>
      <c r="BD26" s="3" t="s">
        <v>1606</v>
      </c>
      <c r="BE26" s="3" t="s">
        <v>1606</v>
      </c>
    </row>
    <row r="27" ht="15.75" customHeight="1">
      <c r="A27" s="3" t="s">
        <v>1793</v>
      </c>
      <c r="B27" s="3" t="s">
        <v>1605</v>
      </c>
      <c r="C27" s="3" t="s">
        <v>1605</v>
      </c>
      <c r="D27" s="3" t="s">
        <v>1606</v>
      </c>
      <c r="E27" s="3" t="s">
        <v>1607</v>
      </c>
      <c r="F27" s="3" t="s">
        <v>1608</v>
      </c>
      <c r="G27" s="3" t="s">
        <v>1794</v>
      </c>
      <c r="H27" s="3" t="s">
        <v>1610</v>
      </c>
      <c r="I27" s="3" t="s">
        <v>1668</v>
      </c>
      <c r="J27" s="3" t="s">
        <v>1669</v>
      </c>
      <c r="K27" s="3" t="s">
        <v>1613</v>
      </c>
      <c r="L27" s="3" t="s">
        <v>1614</v>
      </c>
      <c r="M27" s="3" t="s">
        <v>1606</v>
      </c>
      <c r="N27" s="3" t="s">
        <v>1606</v>
      </c>
      <c r="O27" s="3" t="s">
        <v>1606</v>
      </c>
      <c r="P27" s="3" t="s">
        <v>1606</v>
      </c>
      <c r="Q27" s="3" t="s">
        <v>1606</v>
      </c>
      <c r="R27" s="3" t="s">
        <v>1606</v>
      </c>
      <c r="S27" s="3" t="s">
        <v>1606</v>
      </c>
      <c r="T27" s="3" t="s">
        <v>1606</v>
      </c>
      <c r="U27" s="3" t="s">
        <v>1606</v>
      </c>
      <c r="V27" s="3" t="s">
        <v>1606</v>
      </c>
      <c r="W27" s="3" t="s">
        <v>1615</v>
      </c>
      <c r="X27" s="3" t="s">
        <v>1606</v>
      </c>
      <c r="Y27" s="3" t="s">
        <v>1606</v>
      </c>
      <c r="Z27" s="3" t="s">
        <v>1606</v>
      </c>
      <c r="AA27" s="3" t="s">
        <v>1606</v>
      </c>
      <c r="AB27" s="3" t="s">
        <v>1617</v>
      </c>
      <c r="AC27" s="27">
        <v>40582.0</v>
      </c>
      <c r="AD27" s="3" t="s">
        <v>1618</v>
      </c>
      <c r="AE27" s="3" t="s">
        <v>1606</v>
      </c>
      <c r="AF27" s="3" t="s">
        <v>1619</v>
      </c>
      <c r="AG27" s="3" t="s">
        <v>1620</v>
      </c>
      <c r="AH27" s="3">
        <v>1.0</v>
      </c>
      <c r="AI27" s="3" t="s">
        <v>1621</v>
      </c>
      <c r="AJ27" s="3" t="s">
        <v>1606</v>
      </c>
      <c r="AK27" s="3" t="s">
        <v>1606</v>
      </c>
      <c r="AL27" s="3" t="s">
        <v>1606</v>
      </c>
      <c r="AM27" s="3" t="s">
        <v>1606</v>
      </c>
      <c r="AN27" s="3" t="s">
        <v>1606</v>
      </c>
      <c r="AO27" s="3" t="s">
        <v>1606</v>
      </c>
      <c r="AP27" s="3" t="s">
        <v>1795</v>
      </c>
      <c r="AQ27" s="3">
        <v>1.0093343E7</v>
      </c>
      <c r="AR27" s="3" t="s">
        <v>1623</v>
      </c>
      <c r="AS27" s="3" t="s">
        <v>1796</v>
      </c>
      <c r="AT27" s="3" t="s">
        <v>1606</v>
      </c>
      <c r="AU27" s="4" t="s">
        <v>1797</v>
      </c>
      <c r="AV27" s="3" t="s">
        <v>1626</v>
      </c>
      <c r="AW27" s="3" t="s">
        <v>1606</v>
      </c>
      <c r="AX27" s="3" t="s">
        <v>1606</v>
      </c>
      <c r="AY27" s="3" t="s">
        <v>1627</v>
      </c>
      <c r="AZ27" s="3" t="s">
        <v>1798</v>
      </c>
      <c r="BA27" s="3" t="s">
        <v>1629</v>
      </c>
      <c r="BB27" s="3" t="s">
        <v>1627</v>
      </c>
      <c r="BC27" s="3" t="s">
        <v>1689</v>
      </c>
      <c r="BD27" s="3" t="s">
        <v>1606</v>
      </c>
      <c r="BE27" s="3" t="s">
        <v>1606</v>
      </c>
    </row>
    <row r="28" ht="15.75" customHeight="1">
      <c r="A28" s="3" t="s">
        <v>1799</v>
      </c>
      <c r="B28" s="3" t="s">
        <v>1605</v>
      </c>
      <c r="C28" s="3" t="s">
        <v>1605</v>
      </c>
      <c r="D28" s="3" t="s">
        <v>1606</v>
      </c>
      <c r="E28" s="3" t="s">
        <v>1607</v>
      </c>
      <c r="F28" s="3" t="s">
        <v>1608</v>
      </c>
      <c r="G28" s="3" t="s">
        <v>1800</v>
      </c>
      <c r="H28" s="3" t="s">
        <v>1610</v>
      </c>
      <c r="I28" s="3" t="s">
        <v>1655</v>
      </c>
      <c r="J28" s="3" t="s">
        <v>1656</v>
      </c>
      <c r="K28" s="3" t="s">
        <v>1641</v>
      </c>
      <c r="L28" s="3" t="s">
        <v>1614</v>
      </c>
      <c r="M28" s="3" t="s">
        <v>1606</v>
      </c>
      <c r="N28" s="3" t="s">
        <v>1606</v>
      </c>
      <c r="O28" s="3" t="s">
        <v>1606</v>
      </c>
      <c r="P28" s="3" t="s">
        <v>1606</v>
      </c>
      <c r="Q28" s="3" t="s">
        <v>1606</v>
      </c>
      <c r="R28" s="3" t="s">
        <v>1606</v>
      </c>
      <c r="S28" s="3" t="s">
        <v>1606</v>
      </c>
      <c r="T28" s="3" t="s">
        <v>1606</v>
      </c>
      <c r="U28" s="3" t="s">
        <v>1606</v>
      </c>
      <c r="V28" s="3" t="s">
        <v>1606</v>
      </c>
      <c r="W28" s="3" t="s">
        <v>1615</v>
      </c>
      <c r="X28" s="3" t="s">
        <v>1616</v>
      </c>
      <c r="Y28" s="3" t="s">
        <v>1606</v>
      </c>
      <c r="Z28" s="3" t="s">
        <v>1606</v>
      </c>
      <c r="AA28" s="3" t="s">
        <v>1606</v>
      </c>
      <c r="AB28" s="3" t="s">
        <v>1617</v>
      </c>
      <c r="AC28" s="27">
        <v>40833.0</v>
      </c>
      <c r="AD28" s="3" t="s">
        <v>1618</v>
      </c>
      <c r="AE28" s="3" t="s">
        <v>1606</v>
      </c>
      <c r="AF28" s="3" t="s">
        <v>1619</v>
      </c>
      <c r="AG28" s="3" t="s">
        <v>1620</v>
      </c>
      <c r="AH28" s="3">
        <v>2.0</v>
      </c>
      <c r="AI28" s="3" t="s">
        <v>1632</v>
      </c>
      <c r="AJ28" s="3" t="s">
        <v>1606</v>
      </c>
      <c r="AK28" s="3" t="s">
        <v>1606</v>
      </c>
      <c r="AL28" s="3" t="s">
        <v>1606</v>
      </c>
      <c r="AM28" s="3" t="s">
        <v>1606</v>
      </c>
      <c r="AN28" s="3" t="s">
        <v>1606</v>
      </c>
      <c r="AO28" s="3" t="s">
        <v>1606</v>
      </c>
      <c r="AP28" s="3" t="s">
        <v>1801</v>
      </c>
      <c r="AQ28" s="3">
        <v>9889612.0</v>
      </c>
      <c r="AR28" s="3" t="s">
        <v>1623</v>
      </c>
      <c r="AS28" s="3" t="s">
        <v>1802</v>
      </c>
      <c r="AT28" s="3" t="s">
        <v>1606</v>
      </c>
      <c r="AU28" s="4" t="s">
        <v>1803</v>
      </c>
      <c r="AV28" s="3" t="s">
        <v>1626</v>
      </c>
      <c r="AW28" s="3" t="s">
        <v>1606</v>
      </c>
      <c r="AX28" s="3" t="s">
        <v>1606</v>
      </c>
      <c r="AY28" s="3" t="s">
        <v>1627</v>
      </c>
      <c r="AZ28" s="3" t="s">
        <v>1804</v>
      </c>
      <c r="BA28" s="3" t="s">
        <v>1629</v>
      </c>
      <c r="BB28" s="3" t="s">
        <v>1627</v>
      </c>
      <c r="BC28" s="3" t="s">
        <v>1606</v>
      </c>
      <c r="BD28" s="3" t="s">
        <v>1606</v>
      </c>
      <c r="BE28" s="3" t="s">
        <v>1606</v>
      </c>
    </row>
    <row r="29" ht="15.75" customHeight="1">
      <c r="A29" s="3" t="s">
        <v>1805</v>
      </c>
      <c r="B29" s="3" t="s">
        <v>1605</v>
      </c>
      <c r="C29" s="3" t="s">
        <v>1605</v>
      </c>
      <c r="D29" s="3" t="s">
        <v>1606</v>
      </c>
      <c r="E29" s="3" t="s">
        <v>1607</v>
      </c>
      <c r="F29" s="3" t="s">
        <v>1608</v>
      </c>
      <c r="G29" s="3" t="s">
        <v>1800</v>
      </c>
      <c r="H29" s="3" t="s">
        <v>1610</v>
      </c>
      <c r="I29" s="3" t="s">
        <v>1655</v>
      </c>
      <c r="J29" s="3" t="s">
        <v>1656</v>
      </c>
      <c r="K29" s="3" t="s">
        <v>1641</v>
      </c>
      <c r="L29" s="3" t="s">
        <v>1614</v>
      </c>
      <c r="M29" s="3" t="s">
        <v>1606</v>
      </c>
      <c r="N29" s="3" t="s">
        <v>1606</v>
      </c>
      <c r="O29" s="3" t="s">
        <v>1606</v>
      </c>
      <c r="P29" s="3" t="s">
        <v>1606</v>
      </c>
      <c r="Q29" s="3" t="s">
        <v>1606</v>
      </c>
      <c r="R29" s="3" t="s">
        <v>1606</v>
      </c>
      <c r="S29" s="3" t="s">
        <v>1606</v>
      </c>
      <c r="T29" s="3" t="s">
        <v>1606</v>
      </c>
      <c r="U29" s="3" t="s">
        <v>1606</v>
      </c>
      <c r="V29" s="3" t="s">
        <v>1606</v>
      </c>
      <c r="W29" s="3" t="s">
        <v>1615</v>
      </c>
      <c r="X29" s="3" t="s">
        <v>1616</v>
      </c>
      <c r="Y29" s="3" t="s">
        <v>1606</v>
      </c>
      <c r="Z29" s="3" t="s">
        <v>1606</v>
      </c>
      <c r="AA29" s="3" t="s">
        <v>1606</v>
      </c>
      <c r="AB29" s="3" t="s">
        <v>1617</v>
      </c>
      <c r="AC29" s="27">
        <v>40833.0</v>
      </c>
      <c r="AD29" s="3" t="s">
        <v>1618</v>
      </c>
      <c r="AE29" s="3" t="s">
        <v>1606</v>
      </c>
      <c r="AF29" s="3" t="s">
        <v>1619</v>
      </c>
      <c r="AG29" s="3" t="s">
        <v>1620</v>
      </c>
      <c r="AH29" s="3">
        <v>1.0</v>
      </c>
      <c r="AI29" s="3" t="s">
        <v>1621</v>
      </c>
      <c r="AJ29" s="3" t="s">
        <v>1606</v>
      </c>
      <c r="AK29" s="3" t="s">
        <v>1606</v>
      </c>
      <c r="AL29" s="3" t="s">
        <v>1606</v>
      </c>
      <c r="AM29" s="3" t="s">
        <v>1606</v>
      </c>
      <c r="AN29" s="3" t="s">
        <v>1606</v>
      </c>
      <c r="AO29" s="3" t="s">
        <v>1606</v>
      </c>
      <c r="AP29" s="3" t="s">
        <v>1806</v>
      </c>
      <c r="AQ29" s="3">
        <v>9855002.0</v>
      </c>
      <c r="AR29" s="3" t="s">
        <v>1623</v>
      </c>
      <c r="AS29" s="3" t="s">
        <v>1807</v>
      </c>
      <c r="AT29" s="3" t="s">
        <v>1606</v>
      </c>
      <c r="AU29" s="4" t="s">
        <v>1808</v>
      </c>
      <c r="AV29" s="3" t="s">
        <v>1626</v>
      </c>
      <c r="AW29" s="3" t="s">
        <v>1606</v>
      </c>
      <c r="AX29" s="3" t="s">
        <v>1606</v>
      </c>
      <c r="AY29" s="3" t="s">
        <v>1627</v>
      </c>
      <c r="AZ29" s="3" t="s">
        <v>1809</v>
      </c>
      <c r="BA29" s="3" t="s">
        <v>1629</v>
      </c>
      <c r="BB29" s="3" t="s">
        <v>1627</v>
      </c>
      <c r="BC29" s="3" t="s">
        <v>1606</v>
      </c>
      <c r="BD29" s="3" t="s">
        <v>1606</v>
      </c>
      <c r="BE29" s="3" t="s">
        <v>1606</v>
      </c>
    </row>
    <row r="30" ht="15.75" customHeight="1">
      <c r="A30" s="3" t="s">
        <v>1810</v>
      </c>
      <c r="B30" s="3" t="s">
        <v>1605</v>
      </c>
      <c r="C30" s="3" t="s">
        <v>1605</v>
      </c>
      <c r="D30" s="3" t="s">
        <v>1606</v>
      </c>
      <c r="E30" s="3" t="s">
        <v>1607</v>
      </c>
      <c r="F30" s="3" t="s">
        <v>1608</v>
      </c>
      <c r="G30" s="3" t="s">
        <v>1811</v>
      </c>
      <c r="H30" s="3" t="s">
        <v>1610</v>
      </c>
      <c r="I30" s="3" t="s">
        <v>1639</v>
      </c>
      <c r="J30" s="3" t="s">
        <v>1640</v>
      </c>
      <c r="K30" s="3" t="s">
        <v>1641</v>
      </c>
      <c r="L30" s="3" t="s">
        <v>1614</v>
      </c>
      <c r="M30" s="3" t="s">
        <v>1606</v>
      </c>
      <c r="N30" s="3" t="s">
        <v>1606</v>
      </c>
      <c r="O30" s="3" t="s">
        <v>1606</v>
      </c>
      <c r="P30" s="3" t="s">
        <v>1606</v>
      </c>
      <c r="Q30" s="3" t="s">
        <v>1606</v>
      </c>
      <c r="R30" s="3" t="s">
        <v>1606</v>
      </c>
      <c r="S30" s="3" t="s">
        <v>1606</v>
      </c>
      <c r="T30" s="3" t="s">
        <v>1606</v>
      </c>
      <c r="U30" s="3" t="s">
        <v>1606</v>
      </c>
      <c r="V30" s="3" t="s">
        <v>1606</v>
      </c>
      <c r="W30" s="3" t="s">
        <v>1615</v>
      </c>
      <c r="X30" s="3" t="s">
        <v>1606</v>
      </c>
      <c r="Y30" s="3" t="s">
        <v>1642</v>
      </c>
      <c r="Z30" s="3" t="s">
        <v>1606</v>
      </c>
      <c r="AA30" s="3" t="s">
        <v>1606</v>
      </c>
      <c r="AB30" s="3" t="s">
        <v>1606</v>
      </c>
      <c r="AC30" s="27">
        <v>41827.0</v>
      </c>
      <c r="AD30" s="3" t="s">
        <v>1618</v>
      </c>
      <c r="AE30" s="3" t="s">
        <v>1606</v>
      </c>
      <c r="AF30" s="3" t="s">
        <v>1643</v>
      </c>
      <c r="AG30" s="3" t="s">
        <v>1620</v>
      </c>
      <c r="AH30" s="3">
        <v>1.0</v>
      </c>
      <c r="AI30" s="3" t="s">
        <v>1621</v>
      </c>
      <c r="AJ30" s="3" t="s">
        <v>1606</v>
      </c>
      <c r="AK30" s="3" t="s">
        <v>1606</v>
      </c>
      <c r="AL30" s="3" t="s">
        <v>1606</v>
      </c>
      <c r="AM30" s="3" t="s">
        <v>1606</v>
      </c>
      <c r="AN30" s="3" t="s">
        <v>1606</v>
      </c>
      <c r="AO30" s="3" t="s">
        <v>1606</v>
      </c>
      <c r="AP30" s="3" t="s">
        <v>1812</v>
      </c>
      <c r="AQ30" s="3">
        <v>9967130.0</v>
      </c>
      <c r="AR30" s="3" t="s">
        <v>1623</v>
      </c>
      <c r="AS30" s="3" t="s">
        <v>1813</v>
      </c>
      <c r="AT30" s="3" t="s">
        <v>1606</v>
      </c>
      <c r="AU30" s="4" t="s">
        <v>1814</v>
      </c>
      <c r="AV30" s="3" t="s">
        <v>1626</v>
      </c>
      <c r="AW30" s="3" t="s">
        <v>1606</v>
      </c>
      <c r="AX30" s="3" t="s">
        <v>1606</v>
      </c>
      <c r="AY30" s="3" t="s">
        <v>1627</v>
      </c>
      <c r="AZ30" s="3" t="s">
        <v>1815</v>
      </c>
      <c r="BA30" s="3" t="s">
        <v>1629</v>
      </c>
      <c r="BB30" s="3" t="s">
        <v>1627</v>
      </c>
      <c r="BC30" s="3" t="s">
        <v>1606</v>
      </c>
      <c r="BD30" s="3" t="s">
        <v>1606</v>
      </c>
      <c r="BE30" s="3" t="s">
        <v>1606</v>
      </c>
    </row>
    <row r="31" ht="15.75" customHeight="1">
      <c r="A31" s="3" t="s">
        <v>1816</v>
      </c>
      <c r="B31" s="3" t="s">
        <v>1605</v>
      </c>
      <c r="C31" s="3" t="s">
        <v>1605</v>
      </c>
      <c r="D31" s="3" t="s">
        <v>1606</v>
      </c>
      <c r="E31" s="3" t="s">
        <v>1607</v>
      </c>
      <c r="F31" s="3" t="s">
        <v>1608</v>
      </c>
      <c r="G31" s="3" t="s">
        <v>1811</v>
      </c>
      <c r="H31" s="3" t="s">
        <v>1610</v>
      </c>
      <c r="I31" s="3" t="s">
        <v>1639</v>
      </c>
      <c r="J31" s="3" t="s">
        <v>1640</v>
      </c>
      <c r="K31" s="3" t="s">
        <v>1641</v>
      </c>
      <c r="L31" s="3" t="s">
        <v>1614</v>
      </c>
      <c r="M31" s="3" t="s">
        <v>1606</v>
      </c>
      <c r="N31" s="3" t="s">
        <v>1606</v>
      </c>
      <c r="O31" s="3" t="s">
        <v>1606</v>
      </c>
      <c r="P31" s="3" t="s">
        <v>1606</v>
      </c>
      <c r="Q31" s="3" t="s">
        <v>1606</v>
      </c>
      <c r="R31" s="3" t="s">
        <v>1606</v>
      </c>
      <c r="S31" s="3" t="s">
        <v>1606</v>
      </c>
      <c r="T31" s="3" t="s">
        <v>1606</v>
      </c>
      <c r="U31" s="3" t="s">
        <v>1606</v>
      </c>
      <c r="V31" s="3" t="s">
        <v>1606</v>
      </c>
      <c r="W31" s="3" t="s">
        <v>1615</v>
      </c>
      <c r="X31" s="3" t="s">
        <v>1606</v>
      </c>
      <c r="Y31" s="3" t="s">
        <v>1642</v>
      </c>
      <c r="Z31" s="3" t="s">
        <v>1606</v>
      </c>
      <c r="AA31" s="3" t="s">
        <v>1606</v>
      </c>
      <c r="AB31" s="3" t="s">
        <v>1606</v>
      </c>
      <c r="AC31" s="27">
        <v>41827.0</v>
      </c>
      <c r="AD31" s="3" t="s">
        <v>1618</v>
      </c>
      <c r="AE31" s="3" t="s">
        <v>1606</v>
      </c>
      <c r="AF31" s="3" t="s">
        <v>1643</v>
      </c>
      <c r="AG31" s="3" t="s">
        <v>1620</v>
      </c>
      <c r="AH31" s="3">
        <v>2.0</v>
      </c>
      <c r="AI31" s="3" t="s">
        <v>1632</v>
      </c>
      <c r="AJ31" s="3" t="s">
        <v>1606</v>
      </c>
      <c r="AK31" s="3" t="s">
        <v>1606</v>
      </c>
      <c r="AL31" s="3" t="s">
        <v>1606</v>
      </c>
      <c r="AM31" s="3" t="s">
        <v>1606</v>
      </c>
      <c r="AN31" s="3" t="s">
        <v>1606</v>
      </c>
      <c r="AO31" s="3" t="s">
        <v>1606</v>
      </c>
      <c r="AP31" s="3" t="s">
        <v>1817</v>
      </c>
      <c r="AQ31" s="3">
        <v>9970694.0</v>
      </c>
      <c r="AR31" s="3" t="s">
        <v>1623</v>
      </c>
      <c r="AS31" s="3" t="s">
        <v>1818</v>
      </c>
      <c r="AT31" s="3" t="s">
        <v>1606</v>
      </c>
      <c r="AU31" s="4" t="s">
        <v>1819</v>
      </c>
      <c r="AV31" s="3" t="s">
        <v>1626</v>
      </c>
      <c r="AW31" s="3" t="s">
        <v>1606</v>
      </c>
      <c r="AX31" s="3" t="s">
        <v>1606</v>
      </c>
      <c r="AY31" s="3" t="s">
        <v>1627</v>
      </c>
      <c r="AZ31" s="3" t="s">
        <v>1820</v>
      </c>
      <c r="BA31" s="3" t="s">
        <v>1629</v>
      </c>
      <c r="BB31" s="3" t="s">
        <v>1627</v>
      </c>
      <c r="BC31" s="3" t="s">
        <v>1606</v>
      </c>
      <c r="BD31" s="3" t="s">
        <v>1606</v>
      </c>
      <c r="BE31" s="3" t="s">
        <v>1606</v>
      </c>
    </row>
    <row r="32" ht="15.75" customHeight="1">
      <c r="A32" s="3" t="s">
        <v>1821</v>
      </c>
      <c r="B32" s="3" t="s">
        <v>1605</v>
      </c>
      <c r="C32" s="3" t="s">
        <v>1605</v>
      </c>
      <c r="D32" s="3" t="s">
        <v>1606</v>
      </c>
      <c r="E32" s="3" t="s">
        <v>1607</v>
      </c>
      <c r="F32" s="3" t="s">
        <v>1608</v>
      </c>
      <c r="G32" s="3" t="s">
        <v>1822</v>
      </c>
      <c r="H32" s="3" t="s">
        <v>1610</v>
      </c>
      <c r="I32" s="3" t="s">
        <v>1683</v>
      </c>
      <c r="J32" s="3" t="s">
        <v>1684</v>
      </c>
      <c r="K32" s="3" t="s">
        <v>1641</v>
      </c>
      <c r="L32" s="3" t="s">
        <v>1614</v>
      </c>
      <c r="M32" s="3" t="s">
        <v>1606</v>
      </c>
      <c r="N32" s="3" t="s">
        <v>1606</v>
      </c>
      <c r="O32" s="3" t="s">
        <v>1606</v>
      </c>
      <c r="P32" s="3" t="s">
        <v>1606</v>
      </c>
      <c r="Q32" s="3" t="s">
        <v>1606</v>
      </c>
      <c r="R32" s="3" t="s">
        <v>1606</v>
      </c>
      <c r="S32" s="3" t="s">
        <v>1606</v>
      </c>
      <c r="T32" s="3" t="s">
        <v>1606</v>
      </c>
      <c r="U32" s="3" t="s">
        <v>1606</v>
      </c>
      <c r="V32" s="3" t="s">
        <v>1606</v>
      </c>
      <c r="W32" s="3" t="s">
        <v>1615</v>
      </c>
      <c r="X32" s="3" t="s">
        <v>1616</v>
      </c>
      <c r="Y32" s="3" t="s">
        <v>1606</v>
      </c>
      <c r="Z32" s="3" t="s">
        <v>1606</v>
      </c>
      <c r="AA32" s="3" t="s">
        <v>1606</v>
      </c>
      <c r="AB32" s="3" t="s">
        <v>1617</v>
      </c>
      <c r="AC32" s="27">
        <v>41081.0</v>
      </c>
      <c r="AD32" s="3" t="s">
        <v>1618</v>
      </c>
      <c r="AE32" s="3" t="s">
        <v>1606</v>
      </c>
      <c r="AF32" s="3" t="s">
        <v>1619</v>
      </c>
      <c r="AG32" s="3" t="s">
        <v>1620</v>
      </c>
      <c r="AH32" s="3">
        <v>3.0</v>
      </c>
      <c r="AI32" s="3" t="s">
        <v>1670</v>
      </c>
      <c r="AJ32" s="3" t="s">
        <v>1606</v>
      </c>
      <c r="AK32" s="3" t="s">
        <v>1606</v>
      </c>
      <c r="AL32" s="3" t="s">
        <v>1606</v>
      </c>
      <c r="AM32" s="3" t="s">
        <v>1606</v>
      </c>
      <c r="AN32" s="3" t="s">
        <v>1606</v>
      </c>
      <c r="AO32" s="3" t="s">
        <v>1606</v>
      </c>
      <c r="AP32" s="3" t="s">
        <v>1823</v>
      </c>
      <c r="AQ32" s="3">
        <v>9865017.0</v>
      </c>
      <c r="AR32" s="3" t="s">
        <v>1623</v>
      </c>
      <c r="AS32" s="3" t="s">
        <v>1824</v>
      </c>
      <c r="AT32" s="3" t="s">
        <v>1606</v>
      </c>
      <c r="AU32" s="4" t="s">
        <v>1825</v>
      </c>
      <c r="AV32" s="3" t="s">
        <v>1626</v>
      </c>
      <c r="AW32" s="3" t="s">
        <v>1606</v>
      </c>
      <c r="AX32" s="3" t="s">
        <v>1606</v>
      </c>
      <c r="AY32" s="3" t="s">
        <v>1627</v>
      </c>
      <c r="AZ32" s="3" t="s">
        <v>1826</v>
      </c>
      <c r="BA32" s="3" t="s">
        <v>1629</v>
      </c>
      <c r="BB32" s="3" t="s">
        <v>1627</v>
      </c>
      <c r="BC32" s="3" t="s">
        <v>1606</v>
      </c>
      <c r="BD32" s="3" t="s">
        <v>1606</v>
      </c>
      <c r="BE32" s="3" t="s">
        <v>1606</v>
      </c>
    </row>
    <row r="33" ht="15.75" customHeight="1">
      <c r="A33" s="3" t="s">
        <v>1827</v>
      </c>
      <c r="B33" s="3" t="s">
        <v>1605</v>
      </c>
      <c r="C33" s="3" t="s">
        <v>1605</v>
      </c>
      <c r="D33" s="3" t="s">
        <v>1606</v>
      </c>
      <c r="E33" s="3" t="s">
        <v>1607</v>
      </c>
      <c r="F33" s="3" t="s">
        <v>1608</v>
      </c>
      <c r="G33" s="3" t="s">
        <v>1822</v>
      </c>
      <c r="H33" s="3" t="s">
        <v>1610</v>
      </c>
      <c r="I33" s="3" t="s">
        <v>1683</v>
      </c>
      <c r="J33" s="3" t="s">
        <v>1684</v>
      </c>
      <c r="K33" s="3" t="s">
        <v>1641</v>
      </c>
      <c r="L33" s="3" t="s">
        <v>1614</v>
      </c>
      <c r="M33" s="3" t="s">
        <v>1606</v>
      </c>
      <c r="N33" s="3" t="s">
        <v>1606</v>
      </c>
      <c r="O33" s="3" t="s">
        <v>1606</v>
      </c>
      <c r="P33" s="3" t="s">
        <v>1606</v>
      </c>
      <c r="Q33" s="3" t="s">
        <v>1606</v>
      </c>
      <c r="R33" s="3" t="s">
        <v>1606</v>
      </c>
      <c r="S33" s="3" t="s">
        <v>1606</v>
      </c>
      <c r="T33" s="3" t="s">
        <v>1606</v>
      </c>
      <c r="U33" s="3" t="s">
        <v>1606</v>
      </c>
      <c r="V33" s="3" t="s">
        <v>1606</v>
      </c>
      <c r="W33" s="3" t="s">
        <v>1615</v>
      </c>
      <c r="X33" s="3" t="s">
        <v>1616</v>
      </c>
      <c r="Y33" s="3" t="s">
        <v>1606</v>
      </c>
      <c r="Z33" s="3" t="s">
        <v>1606</v>
      </c>
      <c r="AA33" s="3" t="s">
        <v>1606</v>
      </c>
      <c r="AB33" s="3" t="s">
        <v>1617</v>
      </c>
      <c r="AC33" s="27">
        <v>41081.0</v>
      </c>
      <c r="AD33" s="3" t="s">
        <v>1618</v>
      </c>
      <c r="AE33" s="3" t="s">
        <v>1606</v>
      </c>
      <c r="AF33" s="3" t="s">
        <v>1619</v>
      </c>
      <c r="AG33" s="3" t="s">
        <v>1620</v>
      </c>
      <c r="AH33" s="3">
        <v>4.0</v>
      </c>
      <c r="AI33" s="3" t="s">
        <v>1676</v>
      </c>
      <c r="AJ33" s="3" t="s">
        <v>1606</v>
      </c>
      <c r="AK33" s="3" t="s">
        <v>1606</v>
      </c>
      <c r="AL33" s="3" t="s">
        <v>1606</v>
      </c>
      <c r="AM33" s="3" t="s">
        <v>1606</v>
      </c>
      <c r="AN33" s="3" t="s">
        <v>1606</v>
      </c>
      <c r="AO33" s="3" t="s">
        <v>1606</v>
      </c>
      <c r="AP33" s="3" t="s">
        <v>1828</v>
      </c>
      <c r="AQ33" s="3">
        <v>9836172.0</v>
      </c>
      <c r="AR33" s="3" t="s">
        <v>1623</v>
      </c>
      <c r="AS33" s="3" t="s">
        <v>1829</v>
      </c>
      <c r="AT33" s="3" t="s">
        <v>1606</v>
      </c>
      <c r="AU33" s="4" t="s">
        <v>1830</v>
      </c>
      <c r="AV33" s="3" t="s">
        <v>1626</v>
      </c>
      <c r="AW33" s="3" t="s">
        <v>1606</v>
      </c>
      <c r="AX33" s="3" t="s">
        <v>1606</v>
      </c>
      <c r="AY33" s="3" t="s">
        <v>1627</v>
      </c>
      <c r="AZ33" s="3" t="s">
        <v>1831</v>
      </c>
      <c r="BA33" s="3" t="s">
        <v>1629</v>
      </c>
      <c r="BB33" s="3" t="s">
        <v>1627</v>
      </c>
      <c r="BC33" s="3" t="s">
        <v>1606</v>
      </c>
      <c r="BD33" s="3" t="s">
        <v>1606</v>
      </c>
      <c r="BE33" s="3" t="s">
        <v>1606</v>
      </c>
    </row>
    <row r="34" ht="15.75" customHeight="1">
      <c r="A34" s="3" t="s">
        <v>1832</v>
      </c>
      <c r="B34" s="3" t="s">
        <v>1605</v>
      </c>
      <c r="C34" s="3" t="s">
        <v>1605</v>
      </c>
      <c r="D34" s="3" t="s">
        <v>1606</v>
      </c>
      <c r="E34" s="3" t="s">
        <v>1607</v>
      </c>
      <c r="F34" s="3" t="s">
        <v>1608</v>
      </c>
      <c r="G34" s="3" t="s">
        <v>1833</v>
      </c>
      <c r="H34" s="3" t="s">
        <v>1610</v>
      </c>
      <c r="I34" s="3" t="s">
        <v>1834</v>
      </c>
      <c r="J34" s="3" t="s">
        <v>1835</v>
      </c>
      <c r="K34" s="3" t="s">
        <v>1641</v>
      </c>
      <c r="L34" s="3" t="s">
        <v>1614</v>
      </c>
      <c r="M34" s="3" t="s">
        <v>1606</v>
      </c>
      <c r="N34" s="3" t="s">
        <v>1606</v>
      </c>
      <c r="O34" s="3" t="s">
        <v>1606</v>
      </c>
      <c r="P34" s="3" t="s">
        <v>1606</v>
      </c>
      <c r="Q34" s="3" t="s">
        <v>1606</v>
      </c>
      <c r="R34" s="3" t="s">
        <v>1606</v>
      </c>
      <c r="S34" s="3" t="s">
        <v>1606</v>
      </c>
      <c r="T34" s="3" t="s">
        <v>1606</v>
      </c>
      <c r="U34" s="3" t="s">
        <v>1606</v>
      </c>
      <c r="V34" s="3" t="s">
        <v>1606</v>
      </c>
      <c r="W34" s="3" t="s">
        <v>1615</v>
      </c>
      <c r="X34" s="3" t="s">
        <v>1616</v>
      </c>
      <c r="Y34" s="3" t="s">
        <v>1606</v>
      </c>
      <c r="Z34" s="3" t="s">
        <v>1606</v>
      </c>
      <c r="AA34" s="3" t="s">
        <v>1606</v>
      </c>
      <c r="AB34" s="3" t="s">
        <v>1617</v>
      </c>
      <c r="AC34" s="27">
        <v>40833.0</v>
      </c>
      <c r="AD34" s="3" t="s">
        <v>1618</v>
      </c>
      <c r="AE34" s="3" t="s">
        <v>1606</v>
      </c>
      <c r="AF34" s="3" t="s">
        <v>1619</v>
      </c>
      <c r="AG34" s="3" t="s">
        <v>1620</v>
      </c>
      <c r="AH34" s="3">
        <v>1.0</v>
      </c>
      <c r="AI34" s="3" t="s">
        <v>1621</v>
      </c>
      <c r="AJ34" s="3" t="s">
        <v>1606</v>
      </c>
      <c r="AK34" s="3" t="s">
        <v>1606</v>
      </c>
      <c r="AL34" s="3" t="s">
        <v>1606</v>
      </c>
      <c r="AM34" s="3" t="s">
        <v>1606</v>
      </c>
      <c r="AN34" s="3" t="s">
        <v>1606</v>
      </c>
      <c r="AO34" s="3" t="s">
        <v>1606</v>
      </c>
      <c r="AP34" s="3" t="s">
        <v>1836</v>
      </c>
      <c r="AQ34" s="3">
        <v>9903995.0</v>
      </c>
      <c r="AR34" s="3" t="s">
        <v>1623</v>
      </c>
      <c r="AS34" s="3" t="s">
        <v>1837</v>
      </c>
      <c r="AT34" s="3" t="s">
        <v>1606</v>
      </c>
      <c r="AU34" s="4" t="s">
        <v>1838</v>
      </c>
      <c r="AV34" s="3" t="s">
        <v>1626</v>
      </c>
      <c r="AW34" s="3" t="s">
        <v>1606</v>
      </c>
      <c r="AX34" s="3" t="s">
        <v>1606</v>
      </c>
      <c r="AY34" s="3" t="s">
        <v>1627</v>
      </c>
      <c r="AZ34" s="3" t="s">
        <v>1839</v>
      </c>
      <c r="BA34" s="3" t="s">
        <v>1629</v>
      </c>
      <c r="BB34" s="3" t="s">
        <v>1627</v>
      </c>
      <c r="BC34" s="3" t="s">
        <v>1606</v>
      </c>
      <c r="BD34" s="3" t="s">
        <v>1606</v>
      </c>
      <c r="BE34" s="3" t="s">
        <v>1606</v>
      </c>
    </row>
    <row r="35" ht="15.75" customHeight="1">
      <c r="A35" s="3" t="s">
        <v>1840</v>
      </c>
      <c r="B35" s="3" t="s">
        <v>1605</v>
      </c>
      <c r="C35" s="3" t="s">
        <v>1605</v>
      </c>
      <c r="D35" s="3" t="s">
        <v>1606</v>
      </c>
      <c r="E35" s="3" t="s">
        <v>1607</v>
      </c>
      <c r="F35" s="3" t="s">
        <v>1608</v>
      </c>
      <c r="G35" s="3" t="s">
        <v>1833</v>
      </c>
      <c r="H35" s="3" t="s">
        <v>1610</v>
      </c>
      <c r="I35" s="3" t="s">
        <v>1834</v>
      </c>
      <c r="J35" s="3" t="s">
        <v>1835</v>
      </c>
      <c r="K35" s="3" t="s">
        <v>1641</v>
      </c>
      <c r="L35" s="3" t="s">
        <v>1614</v>
      </c>
      <c r="M35" s="3" t="s">
        <v>1606</v>
      </c>
      <c r="N35" s="3" t="s">
        <v>1606</v>
      </c>
      <c r="O35" s="3" t="s">
        <v>1606</v>
      </c>
      <c r="P35" s="3" t="s">
        <v>1606</v>
      </c>
      <c r="Q35" s="3" t="s">
        <v>1606</v>
      </c>
      <c r="R35" s="3" t="s">
        <v>1606</v>
      </c>
      <c r="S35" s="3" t="s">
        <v>1606</v>
      </c>
      <c r="T35" s="3" t="s">
        <v>1606</v>
      </c>
      <c r="U35" s="3" t="s">
        <v>1606</v>
      </c>
      <c r="V35" s="3" t="s">
        <v>1606</v>
      </c>
      <c r="W35" s="3" t="s">
        <v>1615</v>
      </c>
      <c r="X35" s="3" t="s">
        <v>1616</v>
      </c>
      <c r="Y35" s="3" t="s">
        <v>1606</v>
      </c>
      <c r="Z35" s="3" t="s">
        <v>1606</v>
      </c>
      <c r="AA35" s="3" t="s">
        <v>1606</v>
      </c>
      <c r="AB35" s="3" t="s">
        <v>1617</v>
      </c>
      <c r="AC35" s="27">
        <v>40833.0</v>
      </c>
      <c r="AD35" s="3" t="s">
        <v>1618</v>
      </c>
      <c r="AE35" s="3" t="s">
        <v>1606</v>
      </c>
      <c r="AF35" s="3" t="s">
        <v>1619</v>
      </c>
      <c r="AG35" s="3" t="s">
        <v>1620</v>
      </c>
      <c r="AH35" s="3">
        <v>2.0</v>
      </c>
      <c r="AI35" s="3" t="s">
        <v>1632</v>
      </c>
      <c r="AJ35" s="3" t="s">
        <v>1606</v>
      </c>
      <c r="AK35" s="3" t="s">
        <v>1606</v>
      </c>
      <c r="AL35" s="3" t="s">
        <v>1606</v>
      </c>
      <c r="AM35" s="3" t="s">
        <v>1606</v>
      </c>
      <c r="AN35" s="3" t="s">
        <v>1606</v>
      </c>
      <c r="AO35" s="3" t="s">
        <v>1606</v>
      </c>
      <c r="AP35" s="3" t="s">
        <v>1841</v>
      </c>
      <c r="AQ35" s="3">
        <v>9896784.0</v>
      </c>
      <c r="AR35" s="3" t="s">
        <v>1623</v>
      </c>
      <c r="AS35" s="3" t="s">
        <v>1842</v>
      </c>
      <c r="AT35" s="3" t="s">
        <v>1606</v>
      </c>
      <c r="AU35" s="4" t="s">
        <v>1843</v>
      </c>
      <c r="AV35" s="3" t="s">
        <v>1626</v>
      </c>
      <c r="AW35" s="3" t="s">
        <v>1606</v>
      </c>
      <c r="AX35" s="3" t="s">
        <v>1606</v>
      </c>
      <c r="AY35" s="3" t="s">
        <v>1627</v>
      </c>
      <c r="AZ35" s="3" t="s">
        <v>1844</v>
      </c>
      <c r="BA35" s="3" t="s">
        <v>1629</v>
      </c>
      <c r="BB35" s="3" t="s">
        <v>1627</v>
      </c>
      <c r="BC35" s="3" t="s">
        <v>1606</v>
      </c>
      <c r="BD35" s="3" t="s">
        <v>1606</v>
      </c>
      <c r="BE35" s="3" t="s">
        <v>1606</v>
      </c>
    </row>
    <row r="36" ht="15.75" customHeight="1">
      <c r="A36" s="3" t="s">
        <v>1845</v>
      </c>
      <c r="B36" s="3" t="s">
        <v>1605</v>
      </c>
      <c r="C36" s="3" t="s">
        <v>1605</v>
      </c>
      <c r="D36" s="3" t="s">
        <v>1606</v>
      </c>
      <c r="E36" s="3" t="s">
        <v>1607</v>
      </c>
      <c r="F36" s="3" t="s">
        <v>1608</v>
      </c>
      <c r="G36" s="3" t="s">
        <v>1846</v>
      </c>
      <c r="H36" s="3" t="s">
        <v>1610</v>
      </c>
      <c r="I36" s="3" t="s">
        <v>1668</v>
      </c>
      <c r="J36" s="3" t="s">
        <v>1669</v>
      </c>
      <c r="K36" s="3" t="s">
        <v>1613</v>
      </c>
      <c r="L36" s="3" t="s">
        <v>1614</v>
      </c>
      <c r="M36" s="3" t="s">
        <v>1606</v>
      </c>
      <c r="N36" s="3" t="s">
        <v>1606</v>
      </c>
      <c r="O36" s="3" t="s">
        <v>1606</v>
      </c>
      <c r="P36" s="3" t="s">
        <v>1606</v>
      </c>
      <c r="Q36" s="3" t="s">
        <v>1606</v>
      </c>
      <c r="R36" s="3" t="s">
        <v>1606</v>
      </c>
      <c r="S36" s="3" t="s">
        <v>1606</v>
      </c>
      <c r="T36" s="3" t="s">
        <v>1606</v>
      </c>
      <c r="U36" s="3" t="s">
        <v>1606</v>
      </c>
      <c r="V36" s="3" t="s">
        <v>1606</v>
      </c>
      <c r="W36" s="3" t="s">
        <v>1615</v>
      </c>
      <c r="X36" s="3" t="s">
        <v>1616</v>
      </c>
      <c r="Y36" s="3" t="s">
        <v>1606</v>
      </c>
      <c r="Z36" s="3" t="s">
        <v>1606</v>
      </c>
      <c r="AA36" s="3" t="s">
        <v>1606</v>
      </c>
      <c r="AB36" s="3" t="s">
        <v>1617</v>
      </c>
      <c r="AC36" s="27">
        <v>40833.0</v>
      </c>
      <c r="AD36" s="3" t="s">
        <v>1618</v>
      </c>
      <c r="AE36" s="3" t="s">
        <v>1606</v>
      </c>
      <c r="AF36" s="3" t="s">
        <v>1619</v>
      </c>
      <c r="AG36" s="3" t="s">
        <v>1620</v>
      </c>
      <c r="AH36" s="3">
        <v>5.0</v>
      </c>
      <c r="AI36" s="3" t="s">
        <v>1847</v>
      </c>
      <c r="AJ36" s="3" t="s">
        <v>1606</v>
      </c>
      <c r="AK36" s="3" t="s">
        <v>1606</v>
      </c>
      <c r="AL36" s="3" t="s">
        <v>1606</v>
      </c>
      <c r="AM36" s="3" t="s">
        <v>1606</v>
      </c>
      <c r="AN36" s="3" t="s">
        <v>1606</v>
      </c>
      <c r="AO36" s="3" t="s">
        <v>1606</v>
      </c>
      <c r="AP36" s="3" t="s">
        <v>1848</v>
      </c>
      <c r="AQ36" s="3">
        <v>9876343.0</v>
      </c>
      <c r="AR36" s="3" t="s">
        <v>1623</v>
      </c>
      <c r="AS36" s="3" t="s">
        <v>1849</v>
      </c>
      <c r="AT36" s="3" t="s">
        <v>1606</v>
      </c>
      <c r="AU36" s="4" t="s">
        <v>1850</v>
      </c>
      <c r="AV36" s="3" t="s">
        <v>1626</v>
      </c>
      <c r="AW36" s="3" t="s">
        <v>1606</v>
      </c>
      <c r="AX36" s="3" t="s">
        <v>1606</v>
      </c>
      <c r="AY36" s="3" t="s">
        <v>1627</v>
      </c>
      <c r="AZ36" s="3" t="s">
        <v>1851</v>
      </c>
      <c r="BA36" s="3" t="s">
        <v>1629</v>
      </c>
      <c r="BB36" s="3" t="s">
        <v>1728</v>
      </c>
      <c r="BC36" s="3" t="s">
        <v>1606</v>
      </c>
      <c r="BD36" s="3" t="s">
        <v>1606</v>
      </c>
      <c r="BE36" s="3" t="s">
        <v>1606</v>
      </c>
    </row>
    <row r="37" ht="15.75" customHeight="1">
      <c r="A37" s="3" t="s">
        <v>1852</v>
      </c>
      <c r="B37" s="3" t="s">
        <v>1605</v>
      </c>
      <c r="C37" s="3" t="s">
        <v>1605</v>
      </c>
      <c r="D37" s="3" t="s">
        <v>1606</v>
      </c>
      <c r="E37" s="3" t="s">
        <v>1607</v>
      </c>
      <c r="F37" s="3" t="s">
        <v>1608</v>
      </c>
      <c r="G37" s="3" t="s">
        <v>1846</v>
      </c>
      <c r="H37" s="3" t="s">
        <v>1610</v>
      </c>
      <c r="I37" s="3" t="s">
        <v>1668</v>
      </c>
      <c r="J37" s="3" t="s">
        <v>1669</v>
      </c>
      <c r="K37" s="3" t="s">
        <v>1613</v>
      </c>
      <c r="L37" s="3" t="s">
        <v>1614</v>
      </c>
      <c r="M37" s="3" t="s">
        <v>1606</v>
      </c>
      <c r="N37" s="3" t="s">
        <v>1606</v>
      </c>
      <c r="O37" s="3" t="s">
        <v>1606</v>
      </c>
      <c r="P37" s="3" t="s">
        <v>1606</v>
      </c>
      <c r="Q37" s="3" t="s">
        <v>1606</v>
      </c>
      <c r="R37" s="3" t="s">
        <v>1606</v>
      </c>
      <c r="S37" s="3" t="s">
        <v>1606</v>
      </c>
      <c r="T37" s="3" t="s">
        <v>1606</v>
      </c>
      <c r="U37" s="3" t="s">
        <v>1606</v>
      </c>
      <c r="V37" s="3" t="s">
        <v>1606</v>
      </c>
      <c r="W37" s="3" t="s">
        <v>1615</v>
      </c>
      <c r="X37" s="3" t="s">
        <v>1616</v>
      </c>
      <c r="Y37" s="3" t="s">
        <v>1606</v>
      </c>
      <c r="Z37" s="3" t="s">
        <v>1606</v>
      </c>
      <c r="AA37" s="3" t="s">
        <v>1606</v>
      </c>
      <c r="AB37" s="3" t="s">
        <v>1617</v>
      </c>
      <c r="AC37" s="27">
        <v>40833.0</v>
      </c>
      <c r="AD37" s="3" t="s">
        <v>1618</v>
      </c>
      <c r="AE37" s="3" t="s">
        <v>1606</v>
      </c>
      <c r="AF37" s="3" t="s">
        <v>1619</v>
      </c>
      <c r="AG37" s="3" t="s">
        <v>1620</v>
      </c>
      <c r="AH37" s="3">
        <v>1.0</v>
      </c>
      <c r="AI37" s="3" t="s">
        <v>1621</v>
      </c>
      <c r="AJ37" s="3" t="s">
        <v>1606</v>
      </c>
      <c r="AK37" s="3" t="s">
        <v>1606</v>
      </c>
      <c r="AL37" s="3" t="s">
        <v>1606</v>
      </c>
      <c r="AM37" s="3" t="s">
        <v>1606</v>
      </c>
      <c r="AN37" s="3" t="s">
        <v>1606</v>
      </c>
      <c r="AO37" s="3" t="s">
        <v>1606</v>
      </c>
      <c r="AP37" s="3" t="s">
        <v>1853</v>
      </c>
      <c r="AQ37" s="3">
        <v>9937512.0</v>
      </c>
      <c r="AR37" s="3" t="s">
        <v>1623</v>
      </c>
      <c r="AS37" s="3" t="s">
        <v>1854</v>
      </c>
      <c r="AT37" s="3" t="s">
        <v>1606</v>
      </c>
      <c r="AU37" s="4" t="s">
        <v>1855</v>
      </c>
      <c r="AV37" s="3" t="s">
        <v>1626</v>
      </c>
      <c r="AW37" s="3" t="s">
        <v>1606</v>
      </c>
      <c r="AX37" s="3" t="s">
        <v>1606</v>
      </c>
      <c r="AY37" s="3" t="s">
        <v>1627</v>
      </c>
      <c r="AZ37" s="3" t="s">
        <v>1856</v>
      </c>
      <c r="BA37" s="3" t="s">
        <v>1629</v>
      </c>
      <c r="BB37" s="3" t="s">
        <v>1728</v>
      </c>
      <c r="BC37" s="3" t="s">
        <v>1606</v>
      </c>
      <c r="BD37" s="3" t="s">
        <v>1606</v>
      </c>
      <c r="BE37" s="3" t="s">
        <v>1606</v>
      </c>
    </row>
    <row r="38" ht="15.75" customHeight="1">
      <c r="A38" s="3" t="s">
        <v>1857</v>
      </c>
      <c r="B38" s="3" t="s">
        <v>1605</v>
      </c>
      <c r="C38" s="3" t="s">
        <v>1605</v>
      </c>
      <c r="D38" s="3" t="s">
        <v>1606</v>
      </c>
      <c r="E38" s="3" t="s">
        <v>1607</v>
      </c>
      <c r="F38" s="3" t="s">
        <v>1608</v>
      </c>
      <c r="G38" s="3" t="s">
        <v>1846</v>
      </c>
      <c r="H38" s="3" t="s">
        <v>1610</v>
      </c>
      <c r="I38" s="3" t="s">
        <v>1668</v>
      </c>
      <c r="J38" s="3" t="s">
        <v>1669</v>
      </c>
      <c r="K38" s="3" t="s">
        <v>1613</v>
      </c>
      <c r="L38" s="3" t="s">
        <v>1614</v>
      </c>
      <c r="M38" s="3" t="s">
        <v>1606</v>
      </c>
      <c r="N38" s="3" t="s">
        <v>1606</v>
      </c>
      <c r="O38" s="3" t="s">
        <v>1606</v>
      </c>
      <c r="P38" s="3" t="s">
        <v>1606</v>
      </c>
      <c r="Q38" s="3" t="s">
        <v>1606</v>
      </c>
      <c r="R38" s="3" t="s">
        <v>1606</v>
      </c>
      <c r="S38" s="3" t="s">
        <v>1606</v>
      </c>
      <c r="T38" s="3" t="s">
        <v>1606</v>
      </c>
      <c r="U38" s="3" t="s">
        <v>1606</v>
      </c>
      <c r="V38" s="3" t="s">
        <v>1606</v>
      </c>
      <c r="W38" s="3" t="s">
        <v>1615</v>
      </c>
      <c r="X38" s="3" t="s">
        <v>1616</v>
      </c>
      <c r="Y38" s="3" t="s">
        <v>1606</v>
      </c>
      <c r="Z38" s="3" t="s">
        <v>1606</v>
      </c>
      <c r="AA38" s="3" t="s">
        <v>1606</v>
      </c>
      <c r="AB38" s="3" t="s">
        <v>1617</v>
      </c>
      <c r="AC38" s="27">
        <v>40833.0</v>
      </c>
      <c r="AD38" s="3" t="s">
        <v>1618</v>
      </c>
      <c r="AE38" s="3" t="s">
        <v>1606</v>
      </c>
      <c r="AF38" s="3" t="s">
        <v>1619</v>
      </c>
      <c r="AG38" s="3" t="s">
        <v>1620</v>
      </c>
      <c r="AH38" s="3">
        <v>2.0</v>
      </c>
      <c r="AI38" s="3" t="s">
        <v>1632</v>
      </c>
      <c r="AJ38" s="3" t="s">
        <v>1606</v>
      </c>
      <c r="AK38" s="3" t="s">
        <v>1606</v>
      </c>
      <c r="AL38" s="3" t="s">
        <v>1606</v>
      </c>
      <c r="AM38" s="3" t="s">
        <v>1606</v>
      </c>
      <c r="AN38" s="3" t="s">
        <v>1606</v>
      </c>
      <c r="AO38" s="3" t="s">
        <v>1606</v>
      </c>
      <c r="AP38" s="3" t="s">
        <v>1858</v>
      </c>
      <c r="AQ38" s="3">
        <v>9923787.0</v>
      </c>
      <c r="AR38" s="3" t="s">
        <v>1623</v>
      </c>
      <c r="AS38" s="3" t="s">
        <v>1859</v>
      </c>
      <c r="AT38" s="3" t="s">
        <v>1606</v>
      </c>
      <c r="AU38" s="4" t="s">
        <v>1860</v>
      </c>
      <c r="AV38" s="3" t="s">
        <v>1626</v>
      </c>
      <c r="AW38" s="3" t="s">
        <v>1606</v>
      </c>
      <c r="AX38" s="3" t="s">
        <v>1606</v>
      </c>
      <c r="AY38" s="3" t="s">
        <v>1627</v>
      </c>
      <c r="AZ38" s="3" t="s">
        <v>1861</v>
      </c>
      <c r="BA38" s="3" t="s">
        <v>1629</v>
      </c>
      <c r="BB38" s="3" t="s">
        <v>1728</v>
      </c>
      <c r="BC38" s="3" t="s">
        <v>1606</v>
      </c>
      <c r="BD38" s="3" t="s">
        <v>1606</v>
      </c>
      <c r="BE38" s="3" t="s">
        <v>1606</v>
      </c>
    </row>
    <row r="39" ht="15.75" customHeight="1">
      <c r="A39" s="3" t="s">
        <v>1862</v>
      </c>
      <c r="B39" s="3" t="s">
        <v>1605</v>
      </c>
      <c r="C39" s="3" t="s">
        <v>1605</v>
      </c>
      <c r="D39" s="3" t="s">
        <v>1606</v>
      </c>
      <c r="E39" s="3" t="s">
        <v>1607</v>
      </c>
      <c r="F39" s="3" t="s">
        <v>1608</v>
      </c>
      <c r="G39" s="3" t="s">
        <v>1863</v>
      </c>
      <c r="H39" s="3" t="s">
        <v>1610</v>
      </c>
      <c r="I39" s="3" t="s">
        <v>1864</v>
      </c>
      <c r="J39" s="3" t="s">
        <v>1865</v>
      </c>
      <c r="K39" s="3" t="s">
        <v>1613</v>
      </c>
      <c r="L39" s="3" t="s">
        <v>1614</v>
      </c>
      <c r="M39" s="3" t="s">
        <v>1606</v>
      </c>
      <c r="N39" s="3" t="s">
        <v>1606</v>
      </c>
      <c r="O39" s="3" t="s">
        <v>1606</v>
      </c>
      <c r="P39" s="3" t="s">
        <v>1606</v>
      </c>
      <c r="Q39" s="3" t="s">
        <v>1606</v>
      </c>
      <c r="R39" s="3" t="s">
        <v>1606</v>
      </c>
      <c r="S39" s="3" t="s">
        <v>1606</v>
      </c>
      <c r="T39" s="3" t="s">
        <v>1606</v>
      </c>
      <c r="U39" s="3" t="s">
        <v>1606</v>
      </c>
      <c r="V39" s="3" t="s">
        <v>1606</v>
      </c>
      <c r="W39" s="3" t="s">
        <v>1615</v>
      </c>
      <c r="X39" s="3" t="s">
        <v>1606</v>
      </c>
      <c r="Y39" s="3" t="s">
        <v>1606</v>
      </c>
      <c r="Z39" s="3" t="s">
        <v>1606</v>
      </c>
      <c r="AA39" s="3" t="s">
        <v>1606</v>
      </c>
      <c r="AB39" s="3" t="s">
        <v>1606</v>
      </c>
      <c r="AC39" s="27">
        <v>41486.0</v>
      </c>
      <c r="AD39" s="3" t="s">
        <v>1761</v>
      </c>
      <c r="AE39" s="3" t="s">
        <v>1606</v>
      </c>
      <c r="AF39" s="3" t="s">
        <v>1606</v>
      </c>
      <c r="AG39" s="3" t="s">
        <v>1866</v>
      </c>
      <c r="AH39" s="3">
        <v>1.0</v>
      </c>
      <c r="AI39" s="3" t="s">
        <v>1621</v>
      </c>
      <c r="AJ39" s="3" t="s">
        <v>1606</v>
      </c>
      <c r="AK39" s="3" t="s">
        <v>1606</v>
      </c>
      <c r="AL39" s="3" t="s">
        <v>1606</v>
      </c>
      <c r="AM39" s="3" t="s">
        <v>1606</v>
      </c>
      <c r="AN39" s="3" t="s">
        <v>1606</v>
      </c>
      <c r="AO39" s="3" t="s">
        <v>1606</v>
      </c>
      <c r="AP39" s="3" t="s">
        <v>1867</v>
      </c>
      <c r="AQ39" s="3">
        <v>1.0216299E7</v>
      </c>
      <c r="AR39" s="3" t="s">
        <v>1623</v>
      </c>
      <c r="AS39" s="3" t="s">
        <v>1868</v>
      </c>
      <c r="AT39" s="3" t="s">
        <v>1606</v>
      </c>
      <c r="AU39" s="4" t="s">
        <v>1869</v>
      </c>
      <c r="AV39" s="3" t="s">
        <v>1626</v>
      </c>
      <c r="AW39" s="3" t="s">
        <v>1606</v>
      </c>
      <c r="AX39" s="3" t="s">
        <v>1606</v>
      </c>
      <c r="AY39" s="3" t="s">
        <v>1627</v>
      </c>
      <c r="AZ39" s="3" t="s">
        <v>1870</v>
      </c>
      <c r="BA39" s="3" t="s">
        <v>1629</v>
      </c>
      <c r="BB39" s="3" t="s">
        <v>1627</v>
      </c>
      <c r="BC39" s="3" t="s">
        <v>1606</v>
      </c>
      <c r="BD39" s="3" t="s">
        <v>1690</v>
      </c>
      <c r="BE39" s="3" t="s">
        <v>1871</v>
      </c>
    </row>
    <row r="40" ht="15.75" customHeight="1">
      <c r="A40" s="3" t="s">
        <v>1872</v>
      </c>
      <c r="B40" s="3" t="s">
        <v>1605</v>
      </c>
      <c r="C40" s="3" t="s">
        <v>1605</v>
      </c>
      <c r="D40" s="3" t="s">
        <v>1606</v>
      </c>
      <c r="E40" s="3" t="s">
        <v>1607</v>
      </c>
      <c r="F40" s="3" t="s">
        <v>1608</v>
      </c>
      <c r="G40" s="3" t="s">
        <v>1873</v>
      </c>
      <c r="H40" s="3" t="s">
        <v>1610</v>
      </c>
      <c r="I40" s="3" t="s">
        <v>1874</v>
      </c>
      <c r="J40" s="3" t="s">
        <v>1875</v>
      </c>
      <c r="K40" s="3" t="s">
        <v>1613</v>
      </c>
      <c r="L40" s="3" t="s">
        <v>1614</v>
      </c>
      <c r="M40" s="3" t="s">
        <v>1606</v>
      </c>
      <c r="N40" s="3" t="s">
        <v>1606</v>
      </c>
      <c r="O40" s="3" t="s">
        <v>1606</v>
      </c>
      <c r="P40" s="3" t="s">
        <v>1606</v>
      </c>
      <c r="Q40" s="3" t="s">
        <v>1606</v>
      </c>
      <c r="R40" s="3" t="s">
        <v>1606</v>
      </c>
      <c r="S40" s="3" t="s">
        <v>1606</v>
      </c>
      <c r="T40" s="3" t="s">
        <v>1606</v>
      </c>
      <c r="U40" s="3" t="s">
        <v>1606</v>
      </c>
      <c r="V40" s="3" t="s">
        <v>1606</v>
      </c>
      <c r="W40" s="3" t="s">
        <v>1615</v>
      </c>
      <c r="X40" s="3" t="s">
        <v>1606</v>
      </c>
      <c r="Y40" s="3" t="s">
        <v>1606</v>
      </c>
      <c r="Z40" s="3" t="s">
        <v>1606</v>
      </c>
      <c r="AA40" s="3" t="s">
        <v>1606</v>
      </c>
      <c r="AB40" s="3" t="s">
        <v>1606</v>
      </c>
      <c r="AC40" s="27">
        <v>41486.0</v>
      </c>
      <c r="AD40" s="3" t="s">
        <v>1761</v>
      </c>
      <c r="AE40" s="3" t="s">
        <v>1606</v>
      </c>
      <c r="AF40" s="3" t="s">
        <v>1606</v>
      </c>
      <c r="AG40" s="3" t="s">
        <v>1866</v>
      </c>
      <c r="AH40" s="3">
        <v>1.0</v>
      </c>
      <c r="AI40" s="3" t="s">
        <v>1621</v>
      </c>
      <c r="AJ40" s="3" t="s">
        <v>1606</v>
      </c>
      <c r="AK40" s="3" t="s">
        <v>1606</v>
      </c>
      <c r="AL40" s="3" t="s">
        <v>1606</v>
      </c>
      <c r="AM40" s="3" t="s">
        <v>1606</v>
      </c>
      <c r="AN40" s="3" t="s">
        <v>1606</v>
      </c>
      <c r="AO40" s="3" t="s">
        <v>1606</v>
      </c>
      <c r="AP40" s="3" t="s">
        <v>1876</v>
      </c>
      <c r="AQ40" s="3">
        <v>9959820.0</v>
      </c>
      <c r="AR40" s="3" t="s">
        <v>1623</v>
      </c>
      <c r="AS40" s="3" t="s">
        <v>1877</v>
      </c>
      <c r="AT40" s="3" t="s">
        <v>1606</v>
      </c>
      <c r="AU40" s="4" t="s">
        <v>1878</v>
      </c>
      <c r="AV40" s="3" t="s">
        <v>1626</v>
      </c>
      <c r="AW40" s="3" t="s">
        <v>1606</v>
      </c>
      <c r="AX40" s="3" t="s">
        <v>1606</v>
      </c>
      <c r="AY40" s="3" t="s">
        <v>1627</v>
      </c>
      <c r="AZ40" s="3" t="s">
        <v>1879</v>
      </c>
      <c r="BA40" s="3" t="s">
        <v>1629</v>
      </c>
      <c r="BB40" s="3" t="s">
        <v>1627</v>
      </c>
      <c r="BC40" s="3" t="s">
        <v>1606</v>
      </c>
      <c r="BD40" s="3" t="s">
        <v>1606</v>
      </c>
      <c r="BE40" s="3" t="s">
        <v>1606</v>
      </c>
    </row>
    <row r="41" ht="15.75" customHeight="1">
      <c r="A41" s="3" t="s">
        <v>1880</v>
      </c>
      <c r="B41" s="3" t="s">
        <v>1605</v>
      </c>
      <c r="C41" s="3" t="s">
        <v>1605</v>
      </c>
      <c r="D41" s="3" t="s">
        <v>1606</v>
      </c>
      <c r="E41" s="3" t="s">
        <v>1607</v>
      </c>
      <c r="F41" s="3" t="s">
        <v>1608</v>
      </c>
      <c r="G41" s="3" t="s">
        <v>1881</v>
      </c>
      <c r="H41" s="3" t="s">
        <v>1610</v>
      </c>
      <c r="I41" s="3" t="s">
        <v>1882</v>
      </c>
      <c r="J41" s="3" t="s">
        <v>1883</v>
      </c>
      <c r="K41" s="3" t="s">
        <v>1613</v>
      </c>
      <c r="L41" s="3" t="s">
        <v>1614</v>
      </c>
      <c r="M41" s="3" t="s">
        <v>1606</v>
      </c>
      <c r="N41" s="3" t="s">
        <v>1606</v>
      </c>
      <c r="O41" s="3" t="s">
        <v>1606</v>
      </c>
      <c r="P41" s="3" t="s">
        <v>1606</v>
      </c>
      <c r="Q41" s="3" t="s">
        <v>1606</v>
      </c>
      <c r="R41" s="3" t="s">
        <v>1606</v>
      </c>
      <c r="S41" s="3" t="s">
        <v>1606</v>
      </c>
      <c r="T41" s="3" t="s">
        <v>1606</v>
      </c>
      <c r="U41" s="3" t="s">
        <v>1606</v>
      </c>
      <c r="V41" s="3" t="s">
        <v>1606</v>
      </c>
      <c r="W41" s="3" t="s">
        <v>1615</v>
      </c>
      <c r="X41" s="3" t="s">
        <v>1606</v>
      </c>
      <c r="Y41" s="3" t="s">
        <v>1606</v>
      </c>
      <c r="Z41" s="3" t="s">
        <v>1606</v>
      </c>
      <c r="AA41" s="3" t="s">
        <v>1606</v>
      </c>
      <c r="AB41" s="3" t="s">
        <v>1606</v>
      </c>
      <c r="AC41" s="27">
        <v>41486.0</v>
      </c>
      <c r="AD41" s="3" t="s">
        <v>1761</v>
      </c>
      <c r="AE41" s="3" t="s">
        <v>1606</v>
      </c>
      <c r="AF41" s="3" t="s">
        <v>1606</v>
      </c>
      <c r="AG41" s="3" t="s">
        <v>1866</v>
      </c>
      <c r="AH41" s="3">
        <v>1.0</v>
      </c>
      <c r="AI41" s="3" t="s">
        <v>1621</v>
      </c>
      <c r="AJ41" s="3" t="s">
        <v>1606</v>
      </c>
      <c r="AK41" s="3" t="s">
        <v>1606</v>
      </c>
      <c r="AL41" s="3" t="s">
        <v>1606</v>
      </c>
      <c r="AM41" s="3" t="s">
        <v>1606</v>
      </c>
      <c r="AN41" s="3" t="s">
        <v>1606</v>
      </c>
      <c r="AO41" s="3" t="s">
        <v>1606</v>
      </c>
      <c r="AP41" s="3" t="s">
        <v>1884</v>
      </c>
      <c r="AQ41" s="3">
        <v>1.021352E7</v>
      </c>
      <c r="AR41" s="3" t="s">
        <v>1623</v>
      </c>
      <c r="AS41" s="3" t="s">
        <v>1885</v>
      </c>
      <c r="AT41" s="3" t="s">
        <v>1606</v>
      </c>
      <c r="AU41" s="4" t="s">
        <v>1886</v>
      </c>
      <c r="AV41" s="3" t="s">
        <v>1626</v>
      </c>
      <c r="AW41" s="3" t="s">
        <v>1606</v>
      </c>
      <c r="AX41" s="3" t="s">
        <v>1606</v>
      </c>
      <c r="AY41" s="3" t="s">
        <v>1627</v>
      </c>
      <c r="AZ41" s="3" t="s">
        <v>1887</v>
      </c>
      <c r="BA41" s="3" t="s">
        <v>1629</v>
      </c>
      <c r="BB41" s="3" t="s">
        <v>1627</v>
      </c>
      <c r="BC41" s="3" t="s">
        <v>1606</v>
      </c>
      <c r="BD41" s="3" t="s">
        <v>1690</v>
      </c>
      <c r="BE41" s="3" t="s">
        <v>1606</v>
      </c>
    </row>
    <row r="42" ht="15.75" customHeight="1">
      <c r="A42" s="3" t="s">
        <v>1888</v>
      </c>
      <c r="B42" s="3" t="s">
        <v>1605</v>
      </c>
      <c r="C42" s="3" t="s">
        <v>1605</v>
      </c>
      <c r="D42" s="3" t="s">
        <v>1606</v>
      </c>
      <c r="E42" s="3" t="s">
        <v>1607</v>
      </c>
      <c r="F42" s="3" t="s">
        <v>1608</v>
      </c>
      <c r="G42" s="3" t="s">
        <v>1889</v>
      </c>
      <c r="H42" s="3" t="s">
        <v>1610</v>
      </c>
      <c r="I42" s="3" t="s">
        <v>1864</v>
      </c>
      <c r="J42" s="3" t="s">
        <v>1865</v>
      </c>
      <c r="K42" s="3" t="s">
        <v>1613</v>
      </c>
      <c r="L42" s="3" t="s">
        <v>1614</v>
      </c>
      <c r="M42" s="3" t="s">
        <v>1606</v>
      </c>
      <c r="N42" s="3" t="s">
        <v>1606</v>
      </c>
      <c r="O42" s="3" t="s">
        <v>1606</v>
      </c>
      <c r="P42" s="3" t="s">
        <v>1606</v>
      </c>
      <c r="Q42" s="3" t="s">
        <v>1606</v>
      </c>
      <c r="R42" s="3" t="s">
        <v>1606</v>
      </c>
      <c r="S42" s="3" t="s">
        <v>1606</v>
      </c>
      <c r="T42" s="3" t="s">
        <v>1606</v>
      </c>
      <c r="U42" s="3" t="s">
        <v>1606</v>
      </c>
      <c r="V42" s="3" t="s">
        <v>1606</v>
      </c>
      <c r="W42" s="3" t="s">
        <v>1615</v>
      </c>
      <c r="X42" s="3" t="s">
        <v>1606</v>
      </c>
      <c r="Y42" s="3" t="s">
        <v>1606</v>
      </c>
      <c r="Z42" s="3" t="s">
        <v>1606</v>
      </c>
      <c r="AA42" s="3" t="s">
        <v>1606</v>
      </c>
      <c r="AB42" s="3" t="s">
        <v>1606</v>
      </c>
      <c r="AC42" s="27">
        <v>41486.0</v>
      </c>
      <c r="AD42" s="3" t="s">
        <v>1761</v>
      </c>
      <c r="AE42" s="3" t="s">
        <v>1606</v>
      </c>
      <c r="AF42" s="3" t="s">
        <v>1606</v>
      </c>
      <c r="AG42" s="3" t="s">
        <v>1866</v>
      </c>
      <c r="AH42" s="3">
        <v>1.0</v>
      </c>
      <c r="AI42" s="3" t="s">
        <v>1621</v>
      </c>
      <c r="AJ42" s="3" t="s">
        <v>1606</v>
      </c>
      <c r="AK42" s="3" t="s">
        <v>1606</v>
      </c>
      <c r="AL42" s="3" t="s">
        <v>1606</v>
      </c>
      <c r="AM42" s="3" t="s">
        <v>1606</v>
      </c>
      <c r="AN42" s="3" t="s">
        <v>1606</v>
      </c>
      <c r="AO42" s="3" t="s">
        <v>1606</v>
      </c>
      <c r="AP42" s="3" t="s">
        <v>1890</v>
      </c>
      <c r="AQ42" s="3">
        <v>1.0217509E7</v>
      </c>
      <c r="AR42" s="3" t="s">
        <v>1623</v>
      </c>
      <c r="AS42" s="3" t="s">
        <v>1891</v>
      </c>
      <c r="AT42" s="3" t="s">
        <v>1606</v>
      </c>
      <c r="AU42" s="4" t="s">
        <v>1892</v>
      </c>
      <c r="AV42" s="3" t="s">
        <v>1626</v>
      </c>
      <c r="AW42" s="3" t="s">
        <v>1606</v>
      </c>
      <c r="AX42" s="3" t="s">
        <v>1606</v>
      </c>
      <c r="AY42" s="3" t="s">
        <v>1627</v>
      </c>
      <c r="AZ42" s="3" t="s">
        <v>1893</v>
      </c>
      <c r="BA42" s="3" t="s">
        <v>1629</v>
      </c>
      <c r="BB42" s="3" t="s">
        <v>1627</v>
      </c>
      <c r="BC42" s="3" t="s">
        <v>1606</v>
      </c>
      <c r="BD42" s="3" t="s">
        <v>1690</v>
      </c>
      <c r="BE42" s="3" t="s">
        <v>1871</v>
      </c>
    </row>
    <row r="43" ht="15.75" customHeight="1">
      <c r="A43" s="3" t="s">
        <v>1894</v>
      </c>
      <c r="B43" s="3" t="s">
        <v>1605</v>
      </c>
      <c r="C43" s="3" t="s">
        <v>1605</v>
      </c>
      <c r="D43" s="3" t="s">
        <v>1606</v>
      </c>
      <c r="E43" s="3" t="s">
        <v>1607</v>
      </c>
      <c r="F43" s="3" t="s">
        <v>1608</v>
      </c>
      <c r="G43" s="3" t="s">
        <v>1895</v>
      </c>
      <c r="H43" s="3" t="s">
        <v>1610</v>
      </c>
      <c r="I43" s="3" t="s">
        <v>1896</v>
      </c>
      <c r="J43" s="3" t="s">
        <v>1897</v>
      </c>
      <c r="K43" s="3" t="s">
        <v>1613</v>
      </c>
      <c r="L43" s="3" t="s">
        <v>1614</v>
      </c>
      <c r="M43" s="3" t="s">
        <v>1606</v>
      </c>
      <c r="N43" s="3" t="s">
        <v>1606</v>
      </c>
      <c r="O43" s="3" t="s">
        <v>1606</v>
      </c>
      <c r="P43" s="3" t="s">
        <v>1606</v>
      </c>
      <c r="Q43" s="3" t="s">
        <v>1606</v>
      </c>
      <c r="R43" s="3" t="s">
        <v>1606</v>
      </c>
      <c r="S43" s="3" t="s">
        <v>1606</v>
      </c>
      <c r="T43" s="3" t="s">
        <v>1606</v>
      </c>
      <c r="U43" s="3" t="s">
        <v>1606</v>
      </c>
      <c r="V43" s="3" t="s">
        <v>1606</v>
      </c>
      <c r="W43" s="3" t="s">
        <v>1615</v>
      </c>
      <c r="X43" s="3" t="s">
        <v>1606</v>
      </c>
      <c r="Y43" s="3" t="s">
        <v>1606</v>
      </c>
      <c r="Z43" s="3" t="s">
        <v>1606</v>
      </c>
      <c r="AA43" s="3" t="s">
        <v>1606</v>
      </c>
      <c r="AB43" s="3" t="s">
        <v>1617</v>
      </c>
      <c r="AC43" s="27">
        <v>41486.0</v>
      </c>
      <c r="AD43" s="3" t="s">
        <v>1761</v>
      </c>
      <c r="AE43" s="3" t="s">
        <v>1606</v>
      </c>
      <c r="AF43" s="3" t="s">
        <v>1606</v>
      </c>
      <c r="AG43" s="3" t="s">
        <v>1898</v>
      </c>
      <c r="AH43" s="3">
        <v>1.0</v>
      </c>
      <c r="AI43" s="3" t="s">
        <v>1621</v>
      </c>
      <c r="AJ43" s="3" t="s">
        <v>1606</v>
      </c>
      <c r="AK43" s="3" t="s">
        <v>1606</v>
      </c>
      <c r="AL43" s="3" t="s">
        <v>1606</v>
      </c>
      <c r="AM43" s="3" t="s">
        <v>1606</v>
      </c>
      <c r="AN43" s="3" t="s">
        <v>1606</v>
      </c>
      <c r="AO43" s="3" t="s">
        <v>1606</v>
      </c>
      <c r="AP43" s="3" t="s">
        <v>1899</v>
      </c>
      <c r="AQ43" s="3">
        <v>9959208.0</v>
      </c>
      <c r="AR43" s="3" t="s">
        <v>1623</v>
      </c>
      <c r="AS43" s="3" t="s">
        <v>1900</v>
      </c>
      <c r="AT43" s="3" t="s">
        <v>1606</v>
      </c>
      <c r="AU43" s="4" t="s">
        <v>1901</v>
      </c>
      <c r="AV43" s="3" t="s">
        <v>1626</v>
      </c>
      <c r="AW43" s="3" t="s">
        <v>1606</v>
      </c>
      <c r="AX43" s="3" t="s">
        <v>1606</v>
      </c>
      <c r="AY43" s="3" t="s">
        <v>1627</v>
      </c>
      <c r="AZ43" s="3" t="s">
        <v>1902</v>
      </c>
      <c r="BA43" s="3" t="s">
        <v>1629</v>
      </c>
      <c r="BB43" s="3" t="s">
        <v>1627</v>
      </c>
      <c r="BC43" s="3" t="s">
        <v>1606</v>
      </c>
      <c r="BD43" s="3" t="s">
        <v>1606</v>
      </c>
      <c r="BE43" s="3" t="s">
        <v>1606</v>
      </c>
    </row>
    <row r="44" ht="15.75" customHeight="1">
      <c r="A44" s="3" t="s">
        <v>1903</v>
      </c>
      <c r="B44" s="3" t="s">
        <v>1605</v>
      </c>
      <c r="C44" s="3" t="s">
        <v>1605</v>
      </c>
      <c r="D44" s="3" t="s">
        <v>1606</v>
      </c>
      <c r="E44" s="3" t="s">
        <v>1607</v>
      </c>
      <c r="F44" s="3" t="s">
        <v>1608</v>
      </c>
      <c r="G44" s="3" t="s">
        <v>1904</v>
      </c>
      <c r="H44" s="3" t="s">
        <v>1610</v>
      </c>
      <c r="I44" s="3" t="s">
        <v>1905</v>
      </c>
      <c r="J44" s="3" t="s">
        <v>1906</v>
      </c>
      <c r="K44" s="3" t="s">
        <v>1613</v>
      </c>
      <c r="L44" s="3" t="s">
        <v>1614</v>
      </c>
      <c r="M44" s="3" t="s">
        <v>1606</v>
      </c>
      <c r="N44" s="3" t="s">
        <v>1606</v>
      </c>
      <c r="O44" s="3" t="s">
        <v>1606</v>
      </c>
      <c r="P44" s="3" t="s">
        <v>1606</v>
      </c>
      <c r="Q44" s="3" t="s">
        <v>1606</v>
      </c>
      <c r="R44" s="3" t="s">
        <v>1606</v>
      </c>
      <c r="S44" s="3" t="s">
        <v>1606</v>
      </c>
      <c r="T44" s="3" t="s">
        <v>1606</v>
      </c>
      <c r="U44" s="3" t="s">
        <v>1606</v>
      </c>
      <c r="V44" s="3" t="s">
        <v>1606</v>
      </c>
      <c r="W44" s="3" t="s">
        <v>1615</v>
      </c>
      <c r="X44" s="3" t="s">
        <v>1606</v>
      </c>
      <c r="Y44" s="3" t="s">
        <v>1606</v>
      </c>
      <c r="Z44" s="3" t="s">
        <v>1606</v>
      </c>
      <c r="AA44" s="3" t="s">
        <v>1606</v>
      </c>
      <c r="AB44" s="3" t="s">
        <v>1606</v>
      </c>
      <c r="AC44" s="27">
        <v>41486.0</v>
      </c>
      <c r="AD44" s="3" t="s">
        <v>1761</v>
      </c>
      <c r="AE44" s="3" t="s">
        <v>1606</v>
      </c>
      <c r="AF44" s="3" t="s">
        <v>1606</v>
      </c>
      <c r="AG44" s="3" t="s">
        <v>1866</v>
      </c>
      <c r="AH44" s="3">
        <v>1.0</v>
      </c>
      <c r="AI44" s="3" t="s">
        <v>1621</v>
      </c>
      <c r="AJ44" s="3" t="s">
        <v>1606</v>
      </c>
      <c r="AK44" s="3" t="s">
        <v>1606</v>
      </c>
      <c r="AL44" s="3" t="s">
        <v>1606</v>
      </c>
      <c r="AM44" s="3" t="s">
        <v>1606</v>
      </c>
      <c r="AN44" s="3" t="s">
        <v>1606</v>
      </c>
      <c r="AO44" s="3" t="s">
        <v>1606</v>
      </c>
      <c r="AP44" s="3" t="s">
        <v>1907</v>
      </c>
      <c r="AQ44" s="3">
        <v>1.002436E7</v>
      </c>
      <c r="AR44" s="3" t="s">
        <v>1623</v>
      </c>
      <c r="AS44" s="3" t="s">
        <v>1908</v>
      </c>
      <c r="AT44" s="3" t="s">
        <v>1606</v>
      </c>
      <c r="AU44" s="4" t="s">
        <v>1909</v>
      </c>
      <c r="AV44" s="3" t="s">
        <v>1626</v>
      </c>
      <c r="AW44" s="3" t="s">
        <v>1606</v>
      </c>
      <c r="AX44" s="3" t="s">
        <v>1606</v>
      </c>
      <c r="AY44" s="3" t="s">
        <v>1627</v>
      </c>
      <c r="AZ44" s="3" t="s">
        <v>1910</v>
      </c>
      <c r="BA44" s="3" t="s">
        <v>1629</v>
      </c>
      <c r="BB44" s="3" t="s">
        <v>1627</v>
      </c>
      <c r="BC44" s="3" t="s">
        <v>1606</v>
      </c>
      <c r="BD44" s="3" t="s">
        <v>1606</v>
      </c>
      <c r="BE44" s="3" t="s">
        <v>1606</v>
      </c>
    </row>
    <row r="45" ht="15.75" customHeight="1">
      <c r="A45" s="3" t="s">
        <v>1911</v>
      </c>
      <c r="B45" s="3" t="s">
        <v>1605</v>
      </c>
      <c r="C45" s="3" t="s">
        <v>1605</v>
      </c>
      <c r="D45" s="3" t="s">
        <v>1606</v>
      </c>
      <c r="E45" s="3" t="s">
        <v>1607</v>
      </c>
      <c r="F45" s="3" t="s">
        <v>1608</v>
      </c>
      <c r="G45" s="3" t="s">
        <v>1912</v>
      </c>
      <c r="H45" s="3" t="s">
        <v>1610</v>
      </c>
      <c r="I45" s="3" t="s">
        <v>1834</v>
      </c>
      <c r="J45" s="3" t="s">
        <v>1835</v>
      </c>
      <c r="K45" s="3" t="s">
        <v>1641</v>
      </c>
      <c r="L45" s="3" t="s">
        <v>1614</v>
      </c>
      <c r="M45" s="3" t="s">
        <v>1606</v>
      </c>
      <c r="N45" s="3" t="s">
        <v>1606</v>
      </c>
      <c r="O45" s="3" t="s">
        <v>1606</v>
      </c>
      <c r="P45" s="3" t="s">
        <v>1606</v>
      </c>
      <c r="Q45" s="3" t="s">
        <v>1606</v>
      </c>
      <c r="R45" s="3" t="s">
        <v>1606</v>
      </c>
      <c r="S45" s="3" t="s">
        <v>1606</v>
      </c>
      <c r="T45" s="3" t="s">
        <v>1606</v>
      </c>
      <c r="U45" s="3" t="s">
        <v>1606</v>
      </c>
      <c r="V45" s="3" t="s">
        <v>1606</v>
      </c>
      <c r="W45" s="3" t="s">
        <v>1615</v>
      </c>
      <c r="X45" s="3" t="s">
        <v>1616</v>
      </c>
      <c r="Y45" s="3" t="s">
        <v>1606</v>
      </c>
      <c r="Z45" s="3" t="s">
        <v>1606</v>
      </c>
      <c r="AA45" s="3" t="s">
        <v>1606</v>
      </c>
      <c r="AB45" s="3" t="s">
        <v>1617</v>
      </c>
      <c r="AC45" s="27">
        <v>40833.0</v>
      </c>
      <c r="AD45" s="3" t="s">
        <v>1618</v>
      </c>
      <c r="AE45" s="3" t="s">
        <v>1606</v>
      </c>
      <c r="AF45" s="3" t="s">
        <v>1619</v>
      </c>
      <c r="AG45" s="3" t="s">
        <v>1620</v>
      </c>
      <c r="AH45" s="3">
        <v>1.0</v>
      </c>
      <c r="AI45" s="3" t="s">
        <v>1621</v>
      </c>
      <c r="AJ45" s="3" t="s">
        <v>1606</v>
      </c>
      <c r="AK45" s="3" t="s">
        <v>1606</v>
      </c>
      <c r="AL45" s="3" t="s">
        <v>1606</v>
      </c>
      <c r="AM45" s="3" t="s">
        <v>1606</v>
      </c>
      <c r="AN45" s="3" t="s">
        <v>1606</v>
      </c>
      <c r="AO45" s="3" t="s">
        <v>1606</v>
      </c>
      <c r="AP45" s="3" t="s">
        <v>1913</v>
      </c>
      <c r="AQ45" s="3">
        <v>9875745.0</v>
      </c>
      <c r="AR45" s="3" t="s">
        <v>1623</v>
      </c>
      <c r="AS45" s="3" t="s">
        <v>1914</v>
      </c>
      <c r="AT45" s="3" t="s">
        <v>1606</v>
      </c>
      <c r="AU45" s="4" t="s">
        <v>1915</v>
      </c>
      <c r="AV45" s="3" t="s">
        <v>1626</v>
      </c>
      <c r="AW45" s="3" t="s">
        <v>1606</v>
      </c>
      <c r="AX45" s="3" t="s">
        <v>1606</v>
      </c>
      <c r="AY45" s="3" t="s">
        <v>1627</v>
      </c>
      <c r="AZ45" s="3" t="s">
        <v>1916</v>
      </c>
      <c r="BA45" s="3" t="s">
        <v>1629</v>
      </c>
      <c r="BB45" s="3" t="s">
        <v>1728</v>
      </c>
      <c r="BC45" s="3" t="s">
        <v>1606</v>
      </c>
      <c r="BD45" s="3" t="s">
        <v>1606</v>
      </c>
      <c r="BE45" s="3" t="s">
        <v>1606</v>
      </c>
    </row>
    <row r="46" ht="15.75" customHeight="1">
      <c r="A46" s="3" t="s">
        <v>1917</v>
      </c>
      <c r="B46" s="3" t="s">
        <v>1605</v>
      </c>
      <c r="C46" s="3" t="s">
        <v>1605</v>
      </c>
      <c r="D46" s="3" t="s">
        <v>1606</v>
      </c>
      <c r="E46" s="3" t="s">
        <v>1607</v>
      </c>
      <c r="F46" s="3" t="s">
        <v>1608</v>
      </c>
      <c r="G46" s="3" t="s">
        <v>1912</v>
      </c>
      <c r="H46" s="3" t="s">
        <v>1610</v>
      </c>
      <c r="I46" s="3" t="s">
        <v>1834</v>
      </c>
      <c r="J46" s="3" t="s">
        <v>1835</v>
      </c>
      <c r="K46" s="3" t="s">
        <v>1641</v>
      </c>
      <c r="L46" s="3" t="s">
        <v>1614</v>
      </c>
      <c r="M46" s="3" t="s">
        <v>1606</v>
      </c>
      <c r="N46" s="3" t="s">
        <v>1606</v>
      </c>
      <c r="O46" s="3" t="s">
        <v>1606</v>
      </c>
      <c r="P46" s="3" t="s">
        <v>1606</v>
      </c>
      <c r="Q46" s="3" t="s">
        <v>1606</v>
      </c>
      <c r="R46" s="3" t="s">
        <v>1606</v>
      </c>
      <c r="S46" s="3" t="s">
        <v>1606</v>
      </c>
      <c r="T46" s="3" t="s">
        <v>1606</v>
      </c>
      <c r="U46" s="3" t="s">
        <v>1606</v>
      </c>
      <c r="V46" s="3" t="s">
        <v>1606</v>
      </c>
      <c r="W46" s="3" t="s">
        <v>1615</v>
      </c>
      <c r="X46" s="3" t="s">
        <v>1616</v>
      </c>
      <c r="Y46" s="3" t="s">
        <v>1606</v>
      </c>
      <c r="Z46" s="3" t="s">
        <v>1606</v>
      </c>
      <c r="AA46" s="3" t="s">
        <v>1606</v>
      </c>
      <c r="AB46" s="3" t="s">
        <v>1617</v>
      </c>
      <c r="AC46" s="27">
        <v>40833.0</v>
      </c>
      <c r="AD46" s="3" t="s">
        <v>1618</v>
      </c>
      <c r="AE46" s="3" t="s">
        <v>1606</v>
      </c>
      <c r="AF46" s="3" t="s">
        <v>1619</v>
      </c>
      <c r="AG46" s="3" t="s">
        <v>1620</v>
      </c>
      <c r="AH46" s="3">
        <v>2.0</v>
      </c>
      <c r="AI46" s="3" t="s">
        <v>1632</v>
      </c>
      <c r="AJ46" s="3" t="s">
        <v>1606</v>
      </c>
      <c r="AK46" s="3" t="s">
        <v>1606</v>
      </c>
      <c r="AL46" s="3" t="s">
        <v>1606</v>
      </c>
      <c r="AM46" s="3" t="s">
        <v>1606</v>
      </c>
      <c r="AN46" s="3" t="s">
        <v>1606</v>
      </c>
      <c r="AO46" s="3" t="s">
        <v>1606</v>
      </c>
      <c r="AP46" s="3" t="s">
        <v>1918</v>
      </c>
      <c r="AQ46" s="3">
        <v>9899845.0</v>
      </c>
      <c r="AR46" s="3" t="s">
        <v>1623</v>
      </c>
      <c r="AS46" s="3" t="s">
        <v>1919</v>
      </c>
      <c r="AT46" s="3" t="s">
        <v>1606</v>
      </c>
      <c r="AU46" s="4" t="s">
        <v>1920</v>
      </c>
      <c r="AV46" s="3" t="s">
        <v>1626</v>
      </c>
      <c r="AW46" s="3" t="s">
        <v>1606</v>
      </c>
      <c r="AX46" s="3" t="s">
        <v>1606</v>
      </c>
      <c r="AY46" s="3" t="s">
        <v>1627</v>
      </c>
      <c r="AZ46" s="3" t="s">
        <v>1921</v>
      </c>
      <c r="BA46" s="3" t="s">
        <v>1629</v>
      </c>
      <c r="BB46" s="3" t="s">
        <v>1728</v>
      </c>
      <c r="BC46" s="3" t="s">
        <v>1606</v>
      </c>
      <c r="BD46" s="3" t="s">
        <v>1606</v>
      </c>
      <c r="BE46" s="3" t="s">
        <v>1606</v>
      </c>
    </row>
    <row r="47" ht="15.75" customHeight="1">
      <c r="A47" s="3" t="s">
        <v>1922</v>
      </c>
      <c r="B47" s="3" t="s">
        <v>1605</v>
      </c>
      <c r="C47" s="3" t="s">
        <v>1605</v>
      </c>
      <c r="D47" s="3" t="s">
        <v>1606</v>
      </c>
      <c r="E47" s="3" t="s">
        <v>1607</v>
      </c>
      <c r="F47" s="3" t="s">
        <v>1608</v>
      </c>
      <c r="G47" s="3" t="s">
        <v>1923</v>
      </c>
      <c r="H47" s="3" t="s">
        <v>1610</v>
      </c>
      <c r="I47" s="3" t="s">
        <v>1924</v>
      </c>
      <c r="J47" s="3" t="s">
        <v>1925</v>
      </c>
      <c r="K47" s="3" t="s">
        <v>1641</v>
      </c>
      <c r="L47" s="3" t="s">
        <v>1614</v>
      </c>
      <c r="M47" s="3" t="s">
        <v>1606</v>
      </c>
      <c r="N47" s="3" t="s">
        <v>1606</v>
      </c>
      <c r="O47" s="3" t="s">
        <v>1606</v>
      </c>
      <c r="P47" s="3" t="s">
        <v>1606</v>
      </c>
      <c r="Q47" s="3" t="s">
        <v>1606</v>
      </c>
      <c r="R47" s="3" t="s">
        <v>1606</v>
      </c>
      <c r="S47" s="3" t="s">
        <v>1606</v>
      </c>
      <c r="T47" s="3" t="s">
        <v>1606</v>
      </c>
      <c r="U47" s="3" t="s">
        <v>1606</v>
      </c>
      <c r="V47" s="3" t="s">
        <v>1606</v>
      </c>
      <c r="W47" s="3" t="s">
        <v>1615</v>
      </c>
      <c r="X47" s="3" t="s">
        <v>1616</v>
      </c>
      <c r="Y47" s="3" t="s">
        <v>1606</v>
      </c>
      <c r="Z47" s="3" t="s">
        <v>1606</v>
      </c>
      <c r="AA47" s="3" t="s">
        <v>1606</v>
      </c>
      <c r="AB47" s="3" t="s">
        <v>1617</v>
      </c>
      <c r="AC47" s="27">
        <v>41990.0</v>
      </c>
      <c r="AD47" s="3" t="s">
        <v>1618</v>
      </c>
      <c r="AE47" s="3" t="s">
        <v>1606</v>
      </c>
      <c r="AF47" s="3" t="s">
        <v>1619</v>
      </c>
      <c r="AG47" s="3" t="s">
        <v>1620</v>
      </c>
      <c r="AH47" s="3">
        <v>1.0</v>
      </c>
      <c r="AI47" s="3" t="s">
        <v>1621</v>
      </c>
      <c r="AJ47" s="3" t="s">
        <v>1606</v>
      </c>
      <c r="AK47" s="3" t="s">
        <v>1606</v>
      </c>
      <c r="AL47" s="3" t="s">
        <v>1606</v>
      </c>
      <c r="AM47" s="3" t="s">
        <v>1606</v>
      </c>
      <c r="AN47" s="3" t="s">
        <v>1606</v>
      </c>
      <c r="AO47" s="3" t="s">
        <v>1606</v>
      </c>
      <c r="AP47" s="3" t="s">
        <v>1926</v>
      </c>
      <c r="AQ47" s="3">
        <v>9763191.0</v>
      </c>
      <c r="AR47" s="3" t="s">
        <v>1623</v>
      </c>
      <c r="AS47" s="3" t="s">
        <v>1927</v>
      </c>
      <c r="AT47" s="3" t="s">
        <v>1606</v>
      </c>
      <c r="AU47" s="4" t="s">
        <v>1928</v>
      </c>
      <c r="AV47" s="3" t="s">
        <v>1626</v>
      </c>
      <c r="AW47" s="3" t="s">
        <v>1606</v>
      </c>
      <c r="AX47" s="3" t="s">
        <v>1606</v>
      </c>
      <c r="AY47" s="3" t="s">
        <v>1627</v>
      </c>
      <c r="AZ47" s="3" t="s">
        <v>1929</v>
      </c>
      <c r="BA47" s="3" t="s">
        <v>1629</v>
      </c>
      <c r="BB47" s="3" t="s">
        <v>1627</v>
      </c>
      <c r="BC47" s="3" t="s">
        <v>1606</v>
      </c>
      <c r="BD47" s="3" t="s">
        <v>1606</v>
      </c>
      <c r="BE47" s="3" t="s">
        <v>1606</v>
      </c>
    </row>
    <row r="48" ht="15.75" customHeight="1">
      <c r="A48" s="3" t="s">
        <v>1930</v>
      </c>
      <c r="B48" s="3" t="s">
        <v>1605</v>
      </c>
      <c r="C48" s="3" t="s">
        <v>1605</v>
      </c>
      <c r="D48" s="3" t="s">
        <v>1606</v>
      </c>
      <c r="E48" s="3" t="s">
        <v>1607</v>
      </c>
      <c r="F48" s="3" t="s">
        <v>1608</v>
      </c>
      <c r="G48" s="3" t="s">
        <v>1923</v>
      </c>
      <c r="H48" s="3" t="s">
        <v>1610</v>
      </c>
      <c r="I48" s="3" t="s">
        <v>1924</v>
      </c>
      <c r="J48" s="3" t="s">
        <v>1925</v>
      </c>
      <c r="K48" s="3" t="s">
        <v>1641</v>
      </c>
      <c r="L48" s="3" t="s">
        <v>1614</v>
      </c>
      <c r="M48" s="3" t="s">
        <v>1606</v>
      </c>
      <c r="N48" s="3" t="s">
        <v>1606</v>
      </c>
      <c r="O48" s="3" t="s">
        <v>1606</v>
      </c>
      <c r="P48" s="3" t="s">
        <v>1606</v>
      </c>
      <c r="Q48" s="3" t="s">
        <v>1606</v>
      </c>
      <c r="R48" s="3" t="s">
        <v>1606</v>
      </c>
      <c r="S48" s="3" t="s">
        <v>1606</v>
      </c>
      <c r="T48" s="3" t="s">
        <v>1606</v>
      </c>
      <c r="U48" s="3" t="s">
        <v>1606</v>
      </c>
      <c r="V48" s="3" t="s">
        <v>1606</v>
      </c>
      <c r="W48" s="3" t="s">
        <v>1615</v>
      </c>
      <c r="X48" s="3" t="s">
        <v>1616</v>
      </c>
      <c r="Y48" s="3" t="s">
        <v>1606</v>
      </c>
      <c r="Z48" s="3" t="s">
        <v>1606</v>
      </c>
      <c r="AA48" s="3" t="s">
        <v>1606</v>
      </c>
      <c r="AB48" s="3" t="s">
        <v>1617</v>
      </c>
      <c r="AC48" s="27">
        <v>41990.0</v>
      </c>
      <c r="AD48" s="3" t="s">
        <v>1618</v>
      </c>
      <c r="AE48" s="3" t="s">
        <v>1606</v>
      </c>
      <c r="AF48" s="3" t="s">
        <v>1619</v>
      </c>
      <c r="AG48" s="3" t="s">
        <v>1620</v>
      </c>
      <c r="AH48" s="3">
        <v>2.0</v>
      </c>
      <c r="AI48" s="3" t="s">
        <v>1632</v>
      </c>
      <c r="AJ48" s="3" t="s">
        <v>1606</v>
      </c>
      <c r="AK48" s="3" t="s">
        <v>1606</v>
      </c>
      <c r="AL48" s="3" t="s">
        <v>1606</v>
      </c>
      <c r="AM48" s="3" t="s">
        <v>1606</v>
      </c>
      <c r="AN48" s="3" t="s">
        <v>1606</v>
      </c>
      <c r="AO48" s="3" t="s">
        <v>1606</v>
      </c>
      <c r="AP48" s="3" t="s">
        <v>1931</v>
      </c>
      <c r="AQ48" s="3">
        <v>9755252.0</v>
      </c>
      <c r="AR48" s="3" t="s">
        <v>1623</v>
      </c>
      <c r="AS48" s="3" t="s">
        <v>1932</v>
      </c>
      <c r="AT48" s="3" t="s">
        <v>1606</v>
      </c>
      <c r="AU48" s="4" t="s">
        <v>1933</v>
      </c>
      <c r="AV48" s="3" t="s">
        <v>1626</v>
      </c>
      <c r="AW48" s="3" t="s">
        <v>1606</v>
      </c>
      <c r="AX48" s="3" t="s">
        <v>1606</v>
      </c>
      <c r="AY48" s="3" t="s">
        <v>1627</v>
      </c>
      <c r="AZ48" s="3" t="s">
        <v>1934</v>
      </c>
      <c r="BA48" s="3" t="s">
        <v>1629</v>
      </c>
      <c r="BB48" s="3" t="s">
        <v>1627</v>
      </c>
      <c r="BC48" s="3" t="s">
        <v>1606</v>
      </c>
      <c r="BD48" s="3" t="s">
        <v>1606</v>
      </c>
      <c r="BE48" s="3" t="s">
        <v>1606</v>
      </c>
    </row>
    <row r="49" ht="15.75" customHeight="1">
      <c r="A49" s="3" t="s">
        <v>1935</v>
      </c>
      <c r="B49" s="3" t="s">
        <v>1605</v>
      </c>
      <c r="C49" s="3" t="s">
        <v>1605</v>
      </c>
      <c r="D49" s="3" t="s">
        <v>1606</v>
      </c>
      <c r="E49" s="3" t="s">
        <v>1607</v>
      </c>
      <c r="F49" s="3" t="s">
        <v>1608</v>
      </c>
      <c r="G49" s="3" t="s">
        <v>1936</v>
      </c>
      <c r="H49" s="3" t="s">
        <v>1610</v>
      </c>
      <c r="I49" s="3" t="s">
        <v>1655</v>
      </c>
      <c r="J49" s="3" t="s">
        <v>1656</v>
      </c>
      <c r="K49" s="3" t="s">
        <v>1641</v>
      </c>
      <c r="L49" s="3" t="s">
        <v>1614</v>
      </c>
      <c r="M49" s="3" t="s">
        <v>1606</v>
      </c>
      <c r="N49" s="3" t="s">
        <v>1606</v>
      </c>
      <c r="O49" s="3" t="s">
        <v>1606</v>
      </c>
      <c r="P49" s="3" t="s">
        <v>1606</v>
      </c>
      <c r="Q49" s="3" t="s">
        <v>1606</v>
      </c>
      <c r="R49" s="3" t="s">
        <v>1606</v>
      </c>
      <c r="S49" s="3" t="s">
        <v>1606</v>
      </c>
      <c r="T49" s="3" t="s">
        <v>1606</v>
      </c>
      <c r="U49" s="3" t="s">
        <v>1606</v>
      </c>
      <c r="V49" s="3" t="s">
        <v>1606</v>
      </c>
      <c r="W49" s="3" t="s">
        <v>1615</v>
      </c>
      <c r="X49" s="3" t="s">
        <v>1616</v>
      </c>
      <c r="Y49" s="3" t="s">
        <v>1606</v>
      </c>
      <c r="Z49" s="3" t="s">
        <v>1606</v>
      </c>
      <c r="AA49" s="3" t="s">
        <v>1606</v>
      </c>
      <c r="AB49" s="3" t="s">
        <v>1617</v>
      </c>
      <c r="AC49" s="27">
        <v>41820.0</v>
      </c>
      <c r="AD49" s="3" t="s">
        <v>1618</v>
      </c>
      <c r="AE49" s="3" t="s">
        <v>1606</v>
      </c>
      <c r="AF49" s="3" t="s">
        <v>1619</v>
      </c>
      <c r="AG49" s="3" t="s">
        <v>1620</v>
      </c>
      <c r="AH49" s="3">
        <v>2.0</v>
      </c>
      <c r="AI49" s="3" t="s">
        <v>1632</v>
      </c>
      <c r="AJ49" s="3" t="s">
        <v>1606</v>
      </c>
      <c r="AK49" s="3" t="s">
        <v>1606</v>
      </c>
      <c r="AL49" s="3" t="s">
        <v>1606</v>
      </c>
      <c r="AM49" s="3" t="s">
        <v>1606</v>
      </c>
      <c r="AN49" s="3" t="s">
        <v>1606</v>
      </c>
      <c r="AO49" s="3" t="s">
        <v>1606</v>
      </c>
      <c r="AP49" s="3" t="s">
        <v>1937</v>
      </c>
      <c r="AQ49" s="3">
        <v>9881934.0</v>
      </c>
      <c r="AR49" s="3" t="s">
        <v>1623</v>
      </c>
      <c r="AS49" s="3" t="s">
        <v>1938</v>
      </c>
      <c r="AT49" s="3" t="s">
        <v>1606</v>
      </c>
      <c r="AU49" s="4" t="s">
        <v>1939</v>
      </c>
      <c r="AV49" s="3" t="s">
        <v>1626</v>
      </c>
      <c r="AW49" s="3" t="s">
        <v>1606</v>
      </c>
      <c r="AX49" s="3" t="s">
        <v>1606</v>
      </c>
      <c r="AY49" s="3" t="s">
        <v>1627</v>
      </c>
      <c r="AZ49" s="3" t="s">
        <v>1940</v>
      </c>
      <c r="BA49" s="3" t="s">
        <v>1629</v>
      </c>
      <c r="BB49" s="3" t="s">
        <v>1627</v>
      </c>
      <c r="BC49" s="3" t="s">
        <v>1606</v>
      </c>
      <c r="BD49" s="3" t="s">
        <v>1606</v>
      </c>
      <c r="BE49" s="3" t="s">
        <v>1606</v>
      </c>
    </row>
    <row r="50" ht="15.75" customHeight="1">
      <c r="A50" s="3" t="s">
        <v>1941</v>
      </c>
      <c r="B50" s="3" t="s">
        <v>1605</v>
      </c>
      <c r="C50" s="3" t="s">
        <v>1605</v>
      </c>
      <c r="D50" s="3" t="s">
        <v>1606</v>
      </c>
      <c r="E50" s="3" t="s">
        <v>1607</v>
      </c>
      <c r="F50" s="3" t="s">
        <v>1608</v>
      </c>
      <c r="G50" s="3" t="s">
        <v>1936</v>
      </c>
      <c r="H50" s="3" t="s">
        <v>1610</v>
      </c>
      <c r="I50" s="3" t="s">
        <v>1655</v>
      </c>
      <c r="J50" s="3" t="s">
        <v>1656</v>
      </c>
      <c r="K50" s="3" t="s">
        <v>1641</v>
      </c>
      <c r="L50" s="3" t="s">
        <v>1614</v>
      </c>
      <c r="M50" s="3" t="s">
        <v>1606</v>
      </c>
      <c r="N50" s="3" t="s">
        <v>1606</v>
      </c>
      <c r="O50" s="3" t="s">
        <v>1606</v>
      </c>
      <c r="P50" s="3" t="s">
        <v>1606</v>
      </c>
      <c r="Q50" s="3" t="s">
        <v>1606</v>
      </c>
      <c r="R50" s="3" t="s">
        <v>1606</v>
      </c>
      <c r="S50" s="3" t="s">
        <v>1606</v>
      </c>
      <c r="T50" s="3" t="s">
        <v>1606</v>
      </c>
      <c r="U50" s="3" t="s">
        <v>1606</v>
      </c>
      <c r="V50" s="3" t="s">
        <v>1606</v>
      </c>
      <c r="W50" s="3" t="s">
        <v>1615</v>
      </c>
      <c r="X50" s="3" t="s">
        <v>1616</v>
      </c>
      <c r="Y50" s="3" t="s">
        <v>1606</v>
      </c>
      <c r="Z50" s="3" t="s">
        <v>1606</v>
      </c>
      <c r="AA50" s="3" t="s">
        <v>1606</v>
      </c>
      <c r="AB50" s="3" t="s">
        <v>1617</v>
      </c>
      <c r="AC50" s="27">
        <v>41820.0</v>
      </c>
      <c r="AD50" s="3" t="s">
        <v>1618</v>
      </c>
      <c r="AE50" s="3" t="s">
        <v>1606</v>
      </c>
      <c r="AF50" s="3" t="s">
        <v>1619</v>
      </c>
      <c r="AG50" s="3" t="s">
        <v>1620</v>
      </c>
      <c r="AH50" s="3">
        <v>1.0</v>
      </c>
      <c r="AI50" s="3" t="s">
        <v>1621</v>
      </c>
      <c r="AJ50" s="3" t="s">
        <v>1606</v>
      </c>
      <c r="AK50" s="3" t="s">
        <v>1606</v>
      </c>
      <c r="AL50" s="3" t="s">
        <v>1606</v>
      </c>
      <c r="AM50" s="3" t="s">
        <v>1606</v>
      </c>
      <c r="AN50" s="3" t="s">
        <v>1606</v>
      </c>
      <c r="AO50" s="3" t="s">
        <v>1606</v>
      </c>
      <c r="AP50" s="3" t="s">
        <v>1942</v>
      </c>
      <c r="AQ50" s="3">
        <v>9890207.0</v>
      </c>
      <c r="AR50" s="3" t="s">
        <v>1623</v>
      </c>
      <c r="AS50" s="3" t="s">
        <v>1943</v>
      </c>
      <c r="AT50" s="3" t="s">
        <v>1606</v>
      </c>
      <c r="AU50" s="4" t="s">
        <v>1944</v>
      </c>
      <c r="AV50" s="3" t="s">
        <v>1626</v>
      </c>
      <c r="AW50" s="3" t="s">
        <v>1606</v>
      </c>
      <c r="AX50" s="3" t="s">
        <v>1606</v>
      </c>
      <c r="AY50" s="3" t="s">
        <v>1627</v>
      </c>
      <c r="AZ50" s="3" t="s">
        <v>1945</v>
      </c>
      <c r="BA50" s="3" t="s">
        <v>1629</v>
      </c>
      <c r="BB50" s="3" t="s">
        <v>1627</v>
      </c>
      <c r="BC50" s="3" t="s">
        <v>1606</v>
      </c>
      <c r="BD50" s="3" t="s">
        <v>1606</v>
      </c>
      <c r="BE50" s="3" t="s">
        <v>1606</v>
      </c>
    </row>
    <row r="51" ht="15.75" customHeight="1">
      <c r="A51" s="3" t="s">
        <v>1946</v>
      </c>
      <c r="B51" s="3" t="s">
        <v>1605</v>
      </c>
      <c r="C51" s="3" t="s">
        <v>1605</v>
      </c>
      <c r="D51" s="3" t="s">
        <v>1606</v>
      </c>
      <c r="E51" s="3" t="s">
        <v>1607</v>
      </c>
      <c r="F51" s="3" t="s">
        <v>1608</v>
      </c>
      <c r="G51" s="3" t="s">
        <v>1947</v>
      </c>
      <c r="H51" s="3" t="s">
        <v>1610</v>
      </c>
      <c r="I51" s="3" t="s">
        <v>1948</v>
      </c>
      <c r="J51" s="3" t="s">
        <v>1949</v>
      </c>
      <c r="K51" s="3" t="s">
        <v>1641</v>
      </c>
      <c r="L51" s="3" t="s">
        <v>1614</v>
      </c>
      <c r="M51" s="3" t="s">
        <v>1606</v>
      </c>
      <c r="N51" s="3" t="s">
        <v>1606</v>
      </c>
      <c r="O51" s="3" t="s">
        <v>1606</v>
      </c>
      <c r="P51" s="3" t="s">
        <v>1606</v>
      </c>
      <c r="Q51" s="3" t="s">
        <v>1606</v>
      </c>
      <c r="R51" s="3" t="s">
        <v>1606</v>
      </c>
      <c r="S51" s="3" t="s">
        <v>1606</v>
      </c>
      <c r="T51" s="3" t="s">
        <v>1606</v>
      </c>
      <c r="U51" s="3" t="s">
        <v>1606</v>
      </c>
      <c r="V51" s="3" t="s">
        <v>1606</v>
      </c>
      <c r="W51" s="3" t="s">
        <v>1615</v>
      </c>
      <c r="X51" s="3" t="s">
        <v>1616</v>
      </c>
      <c r="Y51" s="3" t="s">
        <v>1606</v>
      </c>
      <c r="Z51" s="3" t="s">
        <v>1606</v>
      </c>
      <c r="AA51" s="3" t="s">
        <v>1606</v>
      </c>
      <c r="AB51" s="3" t="s">
        <v>1617</v>
      </c>
      <c r="AC51" s="27">
        <v>40833.0</v>
      </c>
      <c r="AD51" s="3" t="s">
        <v>1618</v>
      </c>
      <c r="AE51" s="3" t="s">
        <v>1606</v>
      </c>
      <c r="AF51" s="3" t="s">
        <v>1619</v>
      </c>
      <c r="AG51" s="3" t="s">
        <v>1620</v>
      </c>
      <c r="AH51" s="3">
        <v>2.0</v>
      </c>
      <c r="AI51" s="3" t="s">
        <v>1632</v>
      </c>
      <c r="AJ51" s="3" t="s">
        <v>1606</v>
      </c>
      <c r="AK51" s="3" t="s">
        <v>1606</v>
      </c>
      <c r="AL51" s="3" t="s">
        <v>1606</v>
      </c>
      <c r="AM51" s="3" t="s">
        <v>1606</v>
      </c>
      <c r="AN51" s="3" t="s">
        <v>1606</v>
      </c>
      <c r="AO51" s="3" t="s">
        <v>1606</v>
      </c>
      <c r="AP51" s="3" t="s">
        <v>1950</v>
      </c>
      <c r="AQ51" s="3">
        <v>9914936.0</v>
      </c>
      <c r="AR51" s="3" t="s">
        <v>1623</v>
      </c>
      <c r="AS51" s="3" t="s">
        <v>1951</v>
      </c>
      <c r="AT51" s="3" t="s">
        <v>1606</v>
      </c>
      <c r="AU51" s="4" t="s">
        <v>1952</v>
      </c>
      <c r="AV51" s="3" t="s">
        <v>1626</v>
      </c>
      <c r="AW51" s="3" t="s">
        <v>1606</v>
      </c>
      <c r="AX51" s="3" t="s">
        <v>1606</v>
      </c>
      <c r="AY51" s="3" t="s">
        <v>1627</v>
      </c>
      <c r="AZ51" s="3" t="s">
        <v>1953</v>
      </c>
      <c r="BA51" s="3" t="s">
        <v>1629</v>
      </c>
      <c r="BB51" s="3" t="s">
        <v>1728</v>
      </c>
      <c r="BC51" s="3" t="s">
        <v>1606</v>
      </c>
      <c r="BD51" s="3" t="s">
        <v>1606</v>
      </c>
      <c r="BE51" s="3" t="s">
        <v>1606</v>
      </c>
    </row>
    <row r="52" ht="15.75" customHeight="1">
      <c r="A52" s="3" t="s">
        <v>1954</v>
      </c>
      <c r="B52" s="3" t="s">
        <v>1605</v>
      </c>
      <c r="C52" s="3" t="s">
        <v>1605</v>
      </c>
      <c r="D52" s="3" t="s">
        <v>1606</v>
      </c>
      <c r="E52" s="3" t="s">
        <v>1607</v>
      </c>
      <c r="F52" s="3" t="s">
        <v>1608</v>
      </c>
      <c r="G52" s="3" t="s">
        <v>1947</v>
      </c>
      <c r="H52" s="3" t="s">
        <v>1610</v>
      </c>
      <c r="I52" s="3" t="s">
        <v>1948</v>
      </c>
      <c r="J52" s="3" t="s">
        <v>1949</v>
      </c>
      <c r="K52" s="3" t="s">
        <v>1641</v>
      </c>
      <c r="L52" s="3" t="s">
        <v>1614</v>
      </c>
      <c r="M52" s="3" t="s">
        <v>1606</v>
      </c>
      <c r="N52" s="3" t="s">
        <v>1606</v>
      </c>
      <c r="O52" s="3" t="s">
        <v>1606</v>
      </c>
      <c r="P52" s="3" t="s">
        <v>1606</v>
      </c>
      <c r="Q52" s="3" t="s">
        <v>1606</v>
      </c>
      <c r="R52" s="3" t="s">
        <v>1606</v>
      </c>
      <c r="S52" s="3" t="s">
        <v>1606</v>
      </c>
      <c r="T52" s="3" t="s">
        <v>1606</v>
      </c>
      <c r="U52" s="3" t="s">
        <v>1606</v>
      </c>
      <c r="V52" s="3" t="s">
        <v>1606</v>
      </c>
      <c r="W52" s="3" t="s">
        <v>1615</v>
      </c>
      <c r="X52" s="3" t="s">
        <v>1616</v>
      </c>
      <c r="Y52" s="3" t="s">
        <v>1606</v>
      </c>
      <c r="Z52" s="3" t="s">
        <v>1606</v>
      </c>
      <c r="AA52" s="3" t="s">
        <v>1606</v>
      </c>
      <c r="AB52" s="3" t="s">
        <v>1617</v>
      </c>
      <c r="AC52" s="27">
        <v>40833.0</v>
      </c>
      <c r="AD52" s="3" t="s">
        <v>1618</v>
      </c>
      <c r="AE52" s="3" t="s">
        <v>1606</v>
      </c>
      <c r="AF52" s="3" t="s">
        <v>1619</v>
      </c>
      <c r="AG52" s="3" t="s">
        <v>1620</v>
      </c>
      <c r="AH52" s="3">
        <v>1.0</v>
      </c>
      <c r="AI52" s="3" t="s">
        <v>1621</v>
      </c>
      <c r="AJ52" s="3" t="s">
        <v>1606</v>
      </c>
      <c r="AK52" s="3" t="s">
        <v>1606</v>
      </c>
      <c r="AL52" s="3" t="s">
        <v>1606</v>
      </c>
      <c r="AM52" s="3" t="s">
        <v>1606</v>
      </c>
      <c r="AN52" s="3" t="s">
        <v>1606</v>
      </c>
      <c r="AO52" s="3" t="s">
        <v>1606</v>
      </c>
      <c r="AP52" s="3" t="s">
        <v>1955</v>
      </c>
      <c r="AQ52" s="3">
        <v>9889414.0</v>
      </c>
      <c r="AR52" s="3" t="s">
        <v>1623</v>
      </c>
      <c r="AS52" s="3" t="s">
        <v>1956</v>
      </c>
      <c r="AT52" s="3" t="s">
        <v>1606</v>
      </c>
      <c r="AU52" s="4" t="s">
        <v>1957</v>
      </c>
      <c r="AV52" s="3" t="s">
        <v>1626</v>
      </c>
      <c r="AW52" s="3" t="s">
        <v>1606</v>
      </c>
      <c r="AX52" s="3" t="s">
        <v>1606</v>
      </c>
      <c r="AY52" s="3" t="s">
        <v>1627</v>
      </c>
      <c r="AZ52" s="3" t="s">
        <v>1958</v>
      </c>
      <c r="BA52" s="3" t="s">
        <v>1629</v>
      </c>
      <c r="BB52" s="3" t="s">
        <v>1728</v>
      </c>
      <c r="BC52" s="3" t="s">
        <v>1606</v>
      </c>
      <c r="BD52" s="3" t="s">
        <v>1606</v>
      </c>
      <c r="BE52" s="3" t="s">
        <v>1606</v>
      </c>
    </row>
    <row r="53" ht="15.75" customHeight="1">
      <c r="A53" s="3" t="s">
        <v>1959</v>
      </c>
      <c r="B53" s="3" t="s">
        <v>1605</v>
      </c>
      <c r="C53" s="3" t="s">
        <v>1605</v>
      </c>
      <c r="D53" s="3" t="s">
        <v>1606</v>
      </c>
      <c r="E53" s="3" t="s">
        <v>1607</v>
      </c>
      <c r="F53" s="3" t="s">
        <v>1608</v>
      </c>
      <c r="G53" s="3" t="s">
        <v>1960</v>
      </c>
      <c r="H53" s="3" t="s">
        <v>1610</v>
      </c>
      <c r="I53" s="3" t="s">
        <v>1961</v>
      </c>
      <c r="J53" s="3" t="s">
        <v>1962</v>
      </c>
      <c r="K53" s="3" t="s">
        <v>1641</v>
      </c>
      <c r="L53" s="3" t="s">
        <v>1614</v>
      </c>
      <c r="M53" s="3" t="s">
        <v>1606</v>
      </c>
      <c r="N53" s="3" t="s">
        <v>1606</v>
      </c>
      <c r="O53" s="3" t="s">
        <v>1606</v>
      </c>
      <c r="P53" s="3" t="s">
        <v>1606</v>
      </c>
      <c r="Q53" s="3" t="s">
        <v>1606</v>
      </c>
      <c r="R53" s="3" t="s">
        <v>1606</v>
      </c>
      <c r="S53" s="3" t="s">
        <v>1606</v>
      </c>
      <c r="T53" s="3" t="s">
        <v>1606</v>
      </c>
      <c r="U53" s="3" t="s">
        <v>1606</v>
      </c>
      <c r="V53" s="3" t="s">
        <v>1606</v>
      </c>
      <c r="W53" s="3" t="s">
        <v>1615</v>
      </c>
      <c r="X53" s="3" t="s">
        <v>1606</v>
      </c>
      <c r="Y53" s="3" t="s">
        <v>1722</v>
      </c>
      <c r="Z53" s="3" t="s">
        <v>1606</v>
      </c>
      <c r="AA53" s="3" t="s">
        <v>1606</v>
      </c>
      <c r="AB53" s="3" t="s">
        <v>1617</v>
      </c>
      <c r="AC53" s="27">
        <v>42481.0</v>
      </c>
      <c r="AD53" s="3" t="s">
        <v>1618</v>
      </c>
      <c r="AE53" s="3" t="s">
        <v>1606</v>
      </c>
      <c r="AF53" s="3" t="s">
        <v>1723</v>
      </c>
      <c r="AG53" s="3" t="s">
        <v>1620</v>
      </c>
      <c r="AH53" s="3">
        <v>1.0</v>
      </c>
      <c r="AI53" s="3" t="s">
        <v>1621</v>
      </c>
      <c r="AJ53" s="3" t="s">
        <v>1606</v>
      </c>
      <c r="AK53" s="3" t="s">
        <v>1606</v>
      </c>
      <c r="AL53" s="3" t="s">
        <v>1606</v>
      </c>
      <c r="AM53" s="3" t="s">
        <v>1606</v>
      </c>
      <c r="AN53" s="3" t="s">
        <v>1606</v>
      </c>
      <c r="AO53" s="3" t="s">
        <v>1606</v>
      </c>
      <c r="AP53" s="3" t="s">
        <v>1963</v>
      </c>
      <c r="AQ53" s="3">
        <v>9932292.0</v>
      </c>
      <c r="AR53" s="3" t="s">
        <v>1623</v>
      </c>
      <c r="AS53" s="3" t="s">
        <v>1964</v>
      </c>
      <c r="AT53" s="3" t="s">
        <v>1606</v>
      </c>
      <c r="AU53" s="4" t="s">
        <v>1965</v>
      </c>
      <c r="AV53" s="3" t="s">
        <v>1626</v>
      </c>
      <c r="AW53" s="3" t="s">
        <v>1606</v>
      </c>
      <c r="AX53" s="3" t="s">
        <v>1606</v>
      </c>
      <c r="AY53" s="3" t="s">
        <v>1627</v>
      </c>
      <c r="AZ53" s="3" t="s">
        <v>1966</v>
      </c>
      <c r="BA53" s="3" t="s">
        <v>1629</v>
      </c>
      <c r="BB53" s="3" t="s">
        <v>1627</v>
      </c>
      <c r="BC53" s="3" t="s">
        <v>1967</v>
      </c>
      <c r="BD53" s="3" t="s">
        <v>1968</v>
      </c>
      <c r="BE53" s="3" t="s">
        <v>1606</v>
      </c>
    </row>
    <row r="54" ht="15.75" customHeight="1">
      <c r="A54" s="3" t="s">
        <v>1969</v>
      </c>
      <c r="B54" s="3" t="s">
        <v>1605</v>
      </c>
      <c r="C54" s="3" t="s">
        <v>1605</v>
      </c>
      <c r="D54" s="3" t="s">
        <v>1606</v>
      </c>
      <c r="E54" s="3" t="s">
        <v>1607</v>
      </c>
      <c r="F54" s="3" t="s">
        <v>1608</v>
      </c>
      <c r="G54" s="3" t="s">
        <v>1960</v>
      </c>
      <c r="H54" s="3" t="s">
        <v>1610</v>
      </c>
      <c r="I54" s="3" t="s">
        <v>1961</v>
      </c>
      <c r="J54" s="3" t="s">
        <v>1962</v>
      </c>
      <c r="K54" s="3" t="s">
        <v>1641</v>
      </c>
      <c r="L54" s="3" t="s">
        <v>1614</v>
      </c>
      <c r="M54" s="3" t="s">
        <v>1606</v>
      </c>
      <c r="N54" s="3" t="s">
        <v>1606</v>
      </c>
      <c r="O54" s="3" t="s">
        <v>1606</v>
      </c>
      <c r="P54" s="3" t="s">
        <v>1606</v>
      </c>
      <c r="Q54" s="3" t="s">
        <v>1606</v>
      </c>
      <c r="R54" s="3" t="s">
        <v>1606</v>
      </c>
      <c r="S54" s="3" t="s">
        <v>1606</v>
      </c>
      <c r="T54" s="3" t="s">
        <v>1606</v>
      </c>
      <c r="U54" s="3" t="s">
        <v>1606</v>
      </c>
      <c r="V54" s="3" t="s">
        <v>1606</v>
      </c>
      <c r="W54" s="3" t="s">
        <v>1615</v>
      </c>
      <c r="X54" s="3" t="s">
        <v>1606</v>
      </c>
      <c r="Y54" s="3" t="s">
        <v>1722</v>
      </c>
      <c r="Z54" s="3" t="s">
        <v>1606</v>
      </c>
      <c r="AA54" s="3" t="s">
        <v>1606</v>
      </c>
      <c r="AB54" s="3" t="s">
        <v>1617</v>
      </c>
      <c r="AC54" s="27">
        <v>42481.0</v>
      </c>
      <c r="AD54" s="3" t="s">
        <v>1618</v>
      </c>
      <c r="AE54" s="3" t="s">
        <v>1606</v>
      </c>
      <c r="AF54" s="3" t="s">
        <v>1723</v>
      </c>
      <c r="AG54" s="3" t="s">
        <v>1620</v>
      </c>
      <c r="AH54" s="3">
        <v>2.0</v>
      </c>
      <c r="AI54" s="3" t="s">
        <v>1632</v>
      </c>
      <c r="AJ54" s="3" t="s">
        <v>1606</v>
      </c>
      <c r="AK54" s="3" t="s">
        <v>1606</v>
      </c>
      <c r="AL54" s="3" t="s">
        <v>1606</v>
      </c>
      <c r="AM54" s="3" t="s">
        <v>1606</v>
      </c>
      <c r="AN54" s="3" t="s">
        <v>1606</v>
      </c>
      <c r="AO54" s="3" t="s">
        <v>1606</v>
      </c>
      <c r="AP54" s="3" t="s">
        <v>1970</v>
      </c>
      <c r="AQ54" s="3">
        <v>9944952.0</v>
      </c>
      <c r="AR54" s="3" t="s">
        <v>1623</v>
      </c>
      <c r="AS54" s="3" t="s">
        <v>1971</v>
      </c>
      <c r="AT54" s="3" t="s">
        <v>1606</v>
      </c>
      <c r="AU54" s="4" t="s">
        <v>1972</v>
      </c>
      <c r="AV54" s="3" t="s">
        <v>1626</v>
      </c>
      <c r="AW54" s="3" t="s">
        <v>1606</v>
      </c>
      <c r="AX54" s="3" t="s">
        <v>1606</v>
      </c>
      <c r="AY54" s="3" t="s">
        <v>1627</v>
      </c>
      <c r="AZ54" s="3" t="s">
        <v>1973</v>
      </c>
      <c r="BA54" s="3" t="s">
        <v>1629</v>
      </c>
      <c r="BB54" s="3" t="s">
        <v>1627</v>
      </c>
      <c r="BC54" s="3" t="s">
        <v>1967</v>
      </c>
      <c r="BD54" s="3" t="s">
        <v>1968</v>
      </c>
      <c r="BE54" s="3" t="s">
        <v>1606</v>
      </c>
    </row>
    <row r="55" ht="15.75" customHeight="1">
      <c r="A55" s="3" t="s">
        <v>1974</v>
      </c>
      <c r="B55" s="3" t="s">
        <v>1605</v>
      </c>
      <c r="C55" s="3" t="s">
        <v>1605</v>
      </c>
      <c r="D55" s="3" t="s">
        <v>1606</v>
      </c>
      <c r="E55" s="3" t="s">
        <v>1607</v>
      </c>
      <c r="F55" s="3" t="s">
        <v>1608</v>
      </c>
      <c r="G55" s="3" t="s">
        <v>1975</v>
      </c>
      <c r="H55" s="3" t="s">
        <v>1610</v>
      </c>
      <c r="I55" s="3" t="s">
        <v>1655</v>
      </c>
      <c r="J55" s="3" t="s">
        <v>1656</v>
      </c>
      <c r="K55" s="3" t="s">
        <v>1641</v>
      </c>
      <c r="L55" s="3" t="s">
        <v>1614</v>
      </c>
      <c r="M55" s="3" t="s">
        <v>1606</v>
      </c>
      <c r="N55" s="3" t="s">
        <v>1606</v>
      </c>
      <c r="O55" s="3" t="s">
        <v>1606</v>
      </c>
      <c r="P55" s="3" t="s">
        <v>1606</v>
      </c>
      <c r="Q55" s="3" t="s">
        <v>1606</v>
      </c>
      <c r="R55" s="3" t="s">
        <v>1606</v>
      </c>
      <c r="S55" s="3" t="s">
        <v>1606</v>
      </c>
      <c r="T55" s="3" t="s">
        <v>1606</v>
      </c>
      <c r="U55" s="3" t="s">
        <v>1606</v>
      </c>
      <c r="V55" s="3" t="s">
        <v>1606</v>
      </c>
      <c r="W55" s="3" t="s">
        <v>1615</v>
      </c>
      <c r="X55" s="3" t="s">
        <v>1606</v>
      </c>
      <c r="Y55" s="3" t="s">
        <v>1606</v>
      </c>
      <c r="Z55" s="3" t="s">
        <v>1606</v>
      </c>
      <c r="AA55" s="3" t="s">
        <v>1606</v>
      </c>
      <c r="AB55" s="3" t="s">
        <v>1617</v>
      </c>
      <c r="AC55" s="27">
        <v>40582.0</v>
      </c>
      <c r="AD55" s="3" t="s">
        <v>1618</v>
      </c>
      <c r="AE55" s="3" t="s">
        <v>1606</v>
      </c>
      <c r="AF55" s="3" t="s">
        <v>1619</v>
      </c>
      <c r="AG55" s="3" t="s">
        <v>1620</v>
      </c>
      <c r="AH55" s="3">
        <v>2.0</v>
      </c>
      <c r="AI55" s="3" t="s">
        <v>1632</v>
      </c>
      <c r="AJ55" s="3" t="s">
        <v>1606</v>
      </c>
      <c r="AK55" s="3" t="s">
        <v>1606</v>
      </c>
      <c r="AL55" s="3" t="s">
        <v>1606</v>
      </c>
      <c r="AM55" s="3" t="s">
        <v>1606</v>
      </c>
      <c r="AN55" s="3" t="s">
        <v>1606</v>
      </c>
      <c r="AO55" s="3" t="s">
        <v>1606</v>
      </c>
      <c r="AP55" s="3" t="s">
        <v>1976</v>
      </c>
      <c r="AQ55" s="3">
        <v>1.0110694E7</v>
      </c>
      <c r="AR55" s="3" t="s">
        <v>1623</v>
      </c>
      <c r="AS55" s="3" t="s">
        <v>1977</v>
      </c>
      <c r="AT55" s="3" t="s">
        <v>1606</v>
      </c>
      <c r="AU55" s="4" t="s">
        <v>1978</v>
      </c>
      <c r="AV55" s="3" t="s">
        <v>1626</v>
      </c>
      <c r="AW55" s="3" t="s">
        <v>1606</v>
      </c>
      <c r="AX55" s="3" t="s">
        <v>1606</v>
      </c>
      <c r="AY55" s="3" t="s">
        <v>1627</v>
      </c>
      <c r="AZ55" s="3" t="s">
        <v>1979</v>
      </c>
      <c r="BA55" s="3" t="s">
        <v>1629</v>
      </c>
      <c r="BB55" s="3" t="s">
        <v>1627</v>
      </c>
      <c r="BC55" s="3" t="s">
        <v>1689</v>
      </c>
      <c r="BD55" s="3" t="s">
        <v>1980</v>
      </c>
      <c r="BE55" s="3" t="s">
        <v>1606</v>
      </c>
    </row>
    <row r="56" ht="15.75" customHeight="1">
      <c r="A56" s="3" t="s">
        <v>1981</v>
      </c>
      <c r="B56" s="3" t="s">
        <v>1605</v>
      </c>
      <c r="C56" s="3" t="s">
        <v>1605</v>
      </c>
      <c r="D56" s="3" t="s">
        <v>1606</v>
      </c>
      <c r="E56" s="3" t="s">
        <v>1607</v>
      </c>
      <c r="F56" s="3" t="s">
        <v>1608</v>
      </c>
      <c r="G56" s="3" t="s">
        <v>1975</v>
      </c>
      <c r="H56" s="3" t="s">
        <v>1610</v>
      </c>
      <c r="I56" s="3" t="s">
        <v>1655</v>
      </c>
      <c r="J56" s="3" t="s">
        <v>1656</v>
      </c>
      <c r="K56" s="3" t="s">
        <v>1641</v>
      </c>
      <c r="L56" s="3" t="s">
        <v>1614</v>
      </c>
      <c r="M56" s="3" t="s">
        <v>1606</v>
      </c>
      <c r="N56" s="3" t="s">
        <v>1606</v>
      </c>
      <c r="O56" s="3" t="s">
        <v>1606</v>
      </c>
      <c r="P56" s="3" t="s">
        <v>1606</v>
      </c>
      <c r="Q56" s="3" t="s">
        <v>1606</v>
      </c>
      <c r="R56" s="3" t="s">
        <v>1606</v>
      </c>
      <c r="S56" s="3" t="s">
        <v>1606</v>
      </c>
      <c r="T56" s="3" t="s">
        <v>1606</v>
      </c>
      <c r="U56" s="3" t="s">
        <v>1606</v>
      </c>
      <c r="V56" s="3" t="s">
        <v>1606</v>
      </c>
      <c r="W56" s="3" t="s">
        <v>1615</v>
      </c>
      <c r="X56" s="3" t="s">
        <v>1606</v>
      </c>
      <c r="Y56" s="3" t="s">
        <v>1606</v>
      </c>
      <c r="Z56" s="3" t="s">
        <v>1606</v>
      </c>
      <c r="AA56" s="3" t="s">
        <v>1606</v>
      </c>
      <c r="AB56" s="3" t="s">
        <v>1617</v>
      </c>
      <c r="AC56" s="27">
        <v>40582.0</v>
      </c>
      <c r="AD56" s="3" t="s">
        <v>1618</v>
      </c>
      <c r="AE56" s="3" t="s">
        <v>1606</v>
      </c>
      <c r="AF56" s="3" t="s">
        <v>1619</v>
      </c>
      <c r="AG56" s="3" t="s">
        <v>1620</v>
      </c>
      <c r="AH56" s="3">
        <v>1.0</v>
      </c>
      <c r="AI56" s="3" t="s">
        <v>1621</v>
      </c>
      <c r="AJ56" s="3" t="s">
        <v>1606</v>
      </c>
      <c r="AK56" s="3" t="s">
        <v>1606</v>
      </c>
      <c r="AL56" s="3" t="s">
        <v>1606</v>
      </c>
      <c r="AM56" s="3" t="s">
        <v>1606</v>
      </c>
      <c r="AN56" s="3" t="s">
        <v>1606</v>
      </c>
      <c r="AO56" s="3" t="s">
        <v>1606</v>
      </c>
      <c r="AP56" s="3" t="s">
        <v>1982</v>
      </c>
      <c r="AQ56" s="3">
        <v>1.0094677E7</v>
      </c>
      <c r="AR56" s="3" t="s">
        <v>1623</v>
      </c>
      <c r="AS56" s="3" t="s">
        <v>1983</v>
      </c>
      <c r="AT56" s="3" t="s">
        <v>1606</v>
      </c>
      <c r="AU56" s="4" t="s">
        <v>1984</v>
      </c>
      <c r="AV56" s="3" t="s">
        <v>1626</v>
      </c>
      <c r="AW56" s="3" t="s">
        <v>1606</v>
      </c>
      <c r="AX56" s="3" t="s">
        <v>1606</v>
      </c>
      <c r="AY56" s="3" t="s">
        <v>1627</v>
      </c>
      <c r="AZ56" s="3" t="s">
        <v>1985</v>
      </c>
      <c r="BA56" s="3" t="s">
        <v>1629</v>
      </c>
      <c r="BB56" s="3" t="s">
        <v>1627</v>
      </c>
      <c r="BC56" s="3" t="s">
        <v>1689</v>
      </c>
      <c r="BD56" s="3" t="s">
        <v>1980</v>
      </c>
      <c r="BE56" s="3" t="s">
        <v>1606</v>
      </c>
    </row>
    <row r="57" ht="15.75" customHeight="1">
      <c r="A57" s="3" t="s">
        <v>1986</v>
      </c>
      <c r="B57" s="3" t="s">
        <v>1605</v>
      </c>
      <c r="C57" s="3" t="s">
        <v>1605</v>
      </c>
      <c r="D57" s="3" t="s">
        <v>1606</v>
      </c>
      <c r="E57" s="3" t="s">
        <v>1607</v>
      </c>
      <c r="F57" s="3" t="s">
        <v>1608</v>
      </c>
      <c r="G57" s="3" t="s">
        <v>1987</v>
      </c>
      <c r="H57" s="3" t="s">
        <v>1610</v>
      </c>
      <c r="I57" s="3" t="s">
        <v>1988</v>
      </c>
      <c r="J57" s="3" t="s">
        <v>1989</v>
      </c>
      <c r="K57" s="3" t="s">
        <v>1641</v>
      </c>
      <c r="L57" s="3" t="s">
        <v>1614</v>
      </c>
      <c r="M57" s="3" t="s">
        <v>1606</v>
      </c>
      <c r="N57" s="3" t="s">
        <v>1606</v>
      </c>
      <c r="O57" s="3" t="s">
        <v>1606</v>
      </c>
      <c r="P57" s="3" t="s">
        <v>1606</v>
      </c>
      <c r="Q57" s="3" t="s">
        <v>1606</v>
      </c>
      <c r="R57" s="3" t="s">
        <v>1606</v>
      </c>
      <c r="S57" s="3" t="s">
        <v>1606</v>
      </c>
      <c r="T57" s="3" t="s">
        <v>1606</v>
      </c>
      <c r="U57" s="3" t="s">
        <v>1606</v>
      </c>
      <c r="V57" s="3" t="s">
        <v>1606</v>
      </c>
      <c r="W57" s="3" t="s">
        <v>1615</v>
      </c>
      <c r="X57" s="3" t="s">
        <v>1616</v>
      </c>
      <c r="Y57" s="3" t="s">
        <v>1606</v>
      </c>
      <c r="Z57" s="3" t="s">
        <v>1606</v>
      </c>
      <c r="AA57" s="3" t="s">
        <v>1606</v>
      </c>
      <c r="AB57" s="3" t="s">
        <v>1617</v>
      </c>
      <c r="AC57" s="27">
        <v>41990.0</v>
      </c>
      <c r="AD57" s="3" t="s">
        <v>1618</v>
      </c>
      <c r="AE57" s="3" t="s">
        <v>1606</v>
      </c>
      <c r="AF57" s="3" t="s">
        <v>1619</v>
      </c>
      <c r="AG57" s="3" t="s">
        <v>1620</v>
      </c>
      <c r="AH57" s="3">
        <v>2.0</v>
      </c>
      <c r="AI57" s="3" t="s">
        <v>1632</v>
      </c>
      <c r="AJ57" s="3" t="s">
        <v>1606</v>
      </c>
      <c r="AK57" s="3" t="s">
        <v>1606</v>
      </c>
      <c r="AL57" s="3" t="s">
        <v>1606</v>
      </c>
      <c r="AM57" s="3" t="s">
        <v>1606</v>
      </c>
      <c r="AN57" s="3" t="s">
        <v>1606</v>
      </c>
      <c r="AO57" s="3" t="s">
        <v>1606</v>
      </c>
      <c r="AP57" s="3" t="s">
        <v>1990</v>
      </c>
      <c r="AQ57" s="3">
        <v>9835003.0</v>
      </c>
      <c r="AR57" s="3" t="s">
        <v>1623</v>
      </c>
      <c r="AS57" s="3" t="s">
        <v>1991</v>
      </c>
      <c r="AT57" s="3" t="s">
        <v>1606</v>
      </c>
      <c r="AU57" s="4" t="s">
        <v>1992</v>
      </c>
      <c r="AV57" s="3" t="s">
        <v>1626</v>
      </c>
      <c r="AW57" s="3" t="s">
        <v>1606</v>
      </c>
      <c r="AX57" s="3" t="s">
        <v>1606</v>
      </c>
      <c r="AY57" s="3" t="s">
        <v>1627</v>
      </c>
      <c r="AZ57" s="3" t="s">
        <v>1993</v>
      </c>
      <c r="BA57" s="3" t="s">
        <v>1629</v>
      </c>
      <c r="BB57" s="3" t="s">
        <v>1627</v>
      </c>
      <c r="BC57" s="3" t="s">
        <v>1606</v>
      </c>
      <c r="BD57" s="3" t="s">
        <v>1606</v>
      </c>
      <c r="BE57" s="3" t="s">
        <v>1606</v>
      </c>
    </row>
    <row r="58" ht="15.75" customHeight="1">
      <c r="A58" s="3" t="s">
        <v>1994</v>
      </c>
      <c r="B58" s="3" t="s">
        <v>1605</v>
      </c>
      <c r="C58" s="3" t="s">
        <v>1605</v>
      </c>
      <c r="D58" s="3" t="s">
        <v>1606</v>
      </c>
      <c r="E58" s="3" t="s">
        <v>1607</v>
      </c>
      <c r="F58" s="3" t="s">
        <v>1608</v>
      </c>
      <c r="G58" s="3" t="s">
        <v>1987</v>
      </c>
      <c r="H58" s="3" t="s">
        <v>1610</v>
      </c>
      <c r="I58" s="3" t="s">
        <v>1988</v>
      </c>
      <c r="J58" s="3" t="s">
        <v>1989</v>
      </c>
      <c r="K58" s="3" t="s">
        <v>1641</v>
      </c>
      <c r="L58" s="3" t="s">
        <v>1614</v>
      </c>
      <c r="M58" s="3" t="s">
        <v>1606</v>
      </c>
      <c r="N58" s="3" t="s">
        <v>1606</v>
      </c>
      <c r="O58" s="3" t="s">
        <v>1606</v>
      </c>
      <c r="P58" s="3" t="s">
        <v>1606</v>
      </c>
      <c r="Q58" s="3" t="s">
        <v>1606</v>
      </c>
      <c r="R58" s="3" t="s">
        <v>1606</v>
      </c>
      <c r="S58" s="3" t="s">
        <v>1606</v>
      </c>
      <c r="T58" s="3" t="s">
        <v>1606</v>
      </c>
      <c r="U58" s="3" t="s">
        <v>1606</v>
      </c>
      <c r="V58" s="3" t="s">
        <v>1606</v>
      </c>
      <c r="W58" s="3" t="s">
        <v>1615</v>
      </c>
      <c r="X58" s="3" t="s">
        <v>1616</v>
      </c>
      <c r="Y58" s="3" t="s">
        <v>1606</v>
      </c>
      <c r="Z58" s="3" t="s">
        <v>1606</v>
      </c>
      <c r="AA58" s="3" t="s">
        <v>1606</v>
      </c>
      <c r="AB58" s="3" t="s">
        <v>1617</v>
      </c>
      <c r="AC58" s="27">
        <v>41990.0</v>
      </c>
      <c r="AD58" s="3" t="s">
        <v>1618</v>
      </c>
      <c r="AE58" s="3" t="s">
        <v>1606</v>
      </c>
      <c r="AF58" s="3" t="s">
        <v>1619</v>
      </c>
      <c r="AG58" s="3" t="s">
        <v>1620</v>
      </c>
      <c r="AH58" s="3">
        <v>1.0</v>
      </c>
      <c r="AI58" s="3" t="s">
        <v>1621</v>
      </c>
      <c r="AJ58" s="3" t="s">
        <v>1606</v>
      </c>
      <c r="AK58" s="3" t="s">
        <v>1606</v>
      </c>
      <c r="AL58" s="3" t="s">
        <v>1606</v>
      </c>
      <c r="AM58" s="3" t="s">
        <v>1606</v>
      </c>
      <c r="AN58" s="3" t="s">
        <v>1606</v>
      </c>
      <c r="AO58" s="3" t="s">
        <v>1606</v>
      </c>
      <c r="AP58" s="3" t="s">
        <v>1995</v>
      </c>
      <c r="AQ58" s="3">
        <v>9804424.0</v>
      </c>
      <c r="AR58" s="3" t="s">
        <v>1623</v>
      </c>
      <c r="AS58" s="3" t="s">
        <v>1996</v>
      </c>
      <c r="AT58" s="3" t="s">
        <v>1606</v>
      </c>
      <c r="AU58" s="4" t="s">
        <v>1997</v>
      </c>
      <c r="AV58" s="3" t="s">
        <v>1626</v>
      </c>
      <c r="AW58" s="3" t="s">
        <v>1606</v>
      </c>
      <c r="AX58" s="3" t="s">
        <v>1606</v>
      </c>
      <c r="AY58" s="3" t="s">
        <v>1627</v>
      </c>
      <c r="AZ58" s="3" t="s">
        <v>1998</v>
      </c>
      <c r="BA58" s="3" t="s">
        <v>1629</v>
      </c>
      <c r="BB58" s="3" t="s">
        <v>1627</v>
      </c>
      <c r="BC58" s="3" t="s">
        <v>1606</v>
      </c>
      <c r="BD58" s="3" t="s">
        <v>1606</v>
      </c>
      <c r="BE58" s="3" t="s">
        <v>1606</v>
      </c>
    </row>
    <row r="59" ht="15.75" customHeight="1">
      <c r="A59" s="3" t="s">
        <v>1999</v>
      </c>
      <c r="B59" s="3" t="s">
        <v>1605</v>
      </c>
      <c r="C59" s="3" t="s">
        <v>1605</v>
      </c>
      <c r="D59" s="3" t="s">
        <v>1606</v>
      </c>
      <c r="E59" s="3" t="s">
        <v>1607</v>
      </c>
      <c r="F59" s="3" t="s">
        <v>1608</v>
      </c>
      <c r="G59" s="3" t="s">
        <v>2000</v>
      </c>
      <c r="H59" s="3" t="s">
        <v>1610</v>
      </c>
      <c r="I59" s="3" t="s">
        <v>1639</v>
      </c>
      <c r="J59" s="3" t="s">
        <v>1640</v>
      </c>
      <c r="K59" s="3" t="s">
        <v>1641</v>
      </c>
      <c r="L59" s="3" t="s">
        <v>1614</v>
      </c>
      <c r="M59" s="3" t="s">
        <v>1606</v>
      </c>
      <c r="N59" s="3" t="s">
        <v>1606</v>
      </c>
      <c r="O59" s="3" t="s">
        <v>1606</v>
      </c>
      <c r="P59" s="3" t="s">
        <v>1606</v>
      </c>
      <c r="Q59" s="3" t="s">
        <v>1606</v>
      </c>
      <c r="R59" s="3" t="s">
        <v>1606</v>
      </c>
      <c r="S59" s="3" t="s">
        <v>1606</v>
      </c>
      <c r="T59" s="3" t="s">
        <v>1606</v>
      </c>
      <c r="U59" s="3" t="s">
        <v>1606</v>
      </c>
      <c r="V59" s="3" t="s">
        <v>1606</v>
      </c>
      <c r="W59" s="3" t="s">
        <v>1615</v>
      </c>
      <c r="X59" s="3" t="s">
        <v>1606</v>
      </c>
      <c r="Y59" s="3" t="s">
        <v>1722</v>
      </c>
      <c r="Z59" s="3" t="s">
        <v>1606</v>
      </c>
      <c r="AA59" s="3" t="s">
        <v>1606</v>
      </c>
      <c r="AB59" s="3" t="s">
        <v>1617</v>
      </c>
      <c r="AC59" s="27">
        <v>42481.0</v>
      </c>
      <c r="AD59" s="3" t="s">
        <v>1618</v>
      </c>
      <c r="AE59" s="3" t="s">
        <v>1606</v>
      </c>
      <c r="AF59" s="3" t="s">
        <v>1723</v>
      </c>
      <c r="AG59" s="3" t="s">
        <v>1620</v>
      </c>
      <c r="AH59" s="3">
        <v>1.0</v>
      </c>
      <c r="AI59" s="3" t="s">
        <v>1621</v>
      </c>
      <c r="AJ59" s="3" t="s">
        <v>1606</v>
      </c>
      <c r="AK59" s="3" t="s">
        <v>1606</v>
      </c>
      <c r="AL59" s="3" t="s">
        <v>1606</v>
      </c>
      <c r="AM59" s="3" t="s">
        <v>1606</v>
      </c>
      <c r="AN59" s="3" t="s">
        <v>1606</v>
      </c>
      <c r="AO59" s="3" t="s">
        <v>1606</v>
      </c>
      <c r="AP59" s="3" t="s">
        <v>2001</v>
      </c>
      <c r="AQ59" s="3">
        <v>1.0075679E7</v>
      </c>
      <c r="AR59" s="3" t="s">
        <v>1623</v>
      </c>
      <c r="AS59" s="3" t="s">
        <v>2002</v>
      </c>
      <c r="AT59" s="3" t="s">
        <v>1606</v>
      </c>
      <c r="AU59" s="4" t="s">
        <v>2003</v>
      </c>
      <c r="AV59" s="3" t="s">
        <v>1626</v>
      </c>
      <c r="AW59" s="3" t="s">
        <v>1606</v>
      </c>
      <c r="AX59" s="3" t="s">
        <v>1606</v>
      </c>
      <c r="AY59" s="3" t="s">
        <v>1627</v>
      </c>
      <c r="AZ59" s="3" t="s">
        <v>2004</v>
      </c>
      <c r="BA59" s="3" t="s">
        <v>1629</v>
      </c>
      <c r="BB59" s="3" t="s">
        <v>1627</v>
      </c>
      <c r="BC59" s="3" t="s">
        <v>1606</v>
      </c>
      <c r="BD59" s="3" t="s">
        <v>2005</v>
      </c>
      <c r="BE59" s="3" t="s">
        <v>1606</v>
      </c>
    </row>
    <row r="60" ht="15.75" customHeight="1">
      <c r="A60" s="3" t="s">
        <v>2006</v>
      </c>
      <c r="B60" s="3" t="s">
        <v>1605</v>
      </c>
      <c r="C60" s="3" t="s">
        <v>1605</v>
      </c>
      <c r="D60" s="3" t="s">
        <v>1606</v>
      </c>
      <c r="E60" s="3" t="s">
        <v>1607</v>
      </c>
      <c r="F60" s="3" t="s">
        <v>1608</v>
      </c>
      <c r="G60" s="3" t="s">
        <v>2000</v>
      </c>
      <c r="H60" s="3" t="s">
        <v>1610</v>
      </c>
      <c r="I60" s="3" t="s">
        <v>1639</v>
      </c>
      <c r="J60" s="3" t="s">
        <v>1640</v>
      </c>
      <c r="K60" s="3" t="s">
        <v>1641</v>
      </c>
      <c r="L60" s="3" t="s">
        <v>1614</v>
      </c>
      <c r="M60" s="3" t="s">
        <v>1606</v>
      </c>
      <c r="N60" s="3" t="s">
        <v>1606</v>
      </c>
      <c r="O60" s="3" t="s">
        <v>1606</v>
      </c>
      <c r="P60" s="3" t="s">
        <v>1606</v>
      </c>
      <c r="Q60" s="3" t="s">
        <v>1606</v>
      </c>
      <c r="R60" s="3" t="s">
        <v>1606</v>
      </c>
      <c r="S60" s="3" t="s">
        <v>1606</v>
      </c>
      <c r="T60" s="3" t="s">
        <v>1606</v>
      </c>
      <c r="U60" s="3" t="s">
        <v>1606</v>
      </c>
      <c r="V60" s="3" t="s">
        <v>1606</v>
      </c>
      <c r="W60" s="3" t="s">
        <v>1615</v>
      </c>
      <c r="X60" s="3" t="s">
        <v>1606</v>
      </c>
      <c r="Y60" s="3" t="s">
        <v>1722</v>
      </c>
      <c r="Z60" s="3" t="s">
        <v>1606</v>
      </c>
      <c r="AA60" s="3" t="s">
        <v>1606</v>
      </c>
      <c r="AB60" s="3" t="s">
        <v>1617</v>
      </c>
      <c r="AC60" s="27">
        <v>42481.0</v>
      </c>
      <c r="AD60" s="3" t="s">
        <v>1618</v>
      </c>
      <c r="AE60" s="3" t="s">
        <v>1606</v>
      </c>
      <c r="AF60" s="3" t="s">
        <v>1723</v>
      </c>
      <c r="AG60" s="3" t="s">
        <v>1620</v>
      </c>
      <c r="AH60" s="3">
        <v>2.0</v>
      </c>
      <c r="AI60" s="3" t="s">
        <v>1632</v>
      </c>
      <c r="AJ60" s="3" t="s">
        <v>1606</v>
      </c>
      <c r="AK60" s="3" t="s">
        <v>1606</v>
      </c>
      <c r="AL60" s="3" t="s">
        <v>1606</v>
      </c>
      <c r="AM60" s="3" t="s">
        <v>1606</v>
      </c>
      <c r="AN60" s="3" t="s">
        <v>1606</v>
      </c>
      <c r="AO60" s="3" t="s">
        <v>1606</v>
      </c>
      <c r="AP60" s="3" t="s">
        <v>2007</v>
      </c>
      <c r="AQ60" s="3">
        <v>1.0072492E7</v>
      </c>
      <c r="AR60" s="3" t="s">
        <v>1623</v>
      </c>
      <c r="AS60" s="3" t="s">
        <v>2008</v>
      </c>
      <c r="AT60" s="3" t="s">
        <v>1606</v>
      </c>
      <c r="AU60" s="4" t="s">
        <v>2009</v>
      </c>
      <c r="AV60" s="3" t="s">
        <v>1626</v>
      </c>
      <c r="AW60" s="3" t="s">
        <v>1606</v>
      </c>
      <c r="AX60" s="3" t="s">
        <v>1606</v>
      </c>
      <c r="AY60" s="3" t="s">
        <v>1627</v>
      </c>
      <c r="AZ60" s="3" t="s">
        <v>2010</v>
      </c>
      <c r="BA60" s="3" t="s">
        <v>1629</v>
      </c>
      <c r="BB60" s="3" t="s">
        <v>1627</v>
      </c>
      <c r="BC60" s="3" t="s">
        <v>1606</v>
      </c>
      <c r="BD60" s="3" t="s">
        <v>2005</v>
      </c>
      <c r="BE60" s="3" t="s">
        <v>1606</v>
      </c>
    </row>
    <row r="61" ht="15.75" customHeight="1">
      <c r="A61" s="3" t="s">
        <v>2011</v>
      </c>
      <c r="B61" s="3" t="s">
        <v>1605</v>
      </c>
      <c r="C61" s="3" t="s">
        <v>1605</v>
      </c>
      <c r="D61" s="3" t="s">
        <v>1606</v>
      </c>
      <c r="E61" s="3" t="s">
        <v>1607</v>
      </c>
      <c r="F61" s="3" t="s">
        <v>1608</v>
      </c>
      <c r="G61" s="3" t="s">
        <v>2012</v>
      </c>
      <c r="H61" s="3" t="s">
        <v>1610</v>
      </c>
      <c r="I61" s="3" t="s">
        <v>1639</v>
      </c>
      <c r="J61" s="3" t="s">
        <v>1640</v>
      </c>
      <c r="K61" s="3" t="s">
        <v>1641</v>
      </c>
      <c r="L61" s="3" t="s">
        <v>1614</v>
      </c>
      <c r="M61" s="3" t="s">
        <v>1606</v>
      </c>
      <c r="N61" s="3" t="s">
        <v>1606</v>
      </c>
      <c r="O61" s="3" t="s">
        <v>1606</v>
      </c>
      <c r="P61" s="3" t="s">
        <v>1606</v>
      </c>
      <c r="Q61" s="3" t="s">
        <v>1606</v>
      </c>
      <c r="R61" s="3" t="s">
        <v>1606</v>
      </c>
      <c r="S61" s="3" t="s">
        <v>1606</v>
      </c>
      <c r="T61" s="3" t="s">
        <v>1606</v>
      </c>
      <c r="U61" s="3" t="s">
        <v>1606</v>
      </c>
      <c r="V61" s="3" t="s">
        <v>1606</v>
      </c>
      <c r="W61" s="3" t="s">
        <v>1615</v>
      </c>
      <c r="X61" s="3" t="s">
        <v>1606</v>
      </c>
      <c r="Y61" s="3" t="s">
        <v>1722</v>
      </c>
      <c r="Z61" s="3" t="s">
        <v>1606</v>
      </c>
      <c r="AA61" s="3" t="s">
        <v>1606</v>
      </c>
      <c r="AB61" s="3" t="s">
        <v>1617</v>
      </c>
      <c r="AC61" s="27">
        <v>42481.0</v>
      </c>
      <c r="AD61" s="3" t="s">
        <v>1618</v>
      </c>
      <c r="AE61" s="3" t="s">
        <v>1606</v>
      </c>
      <c r="AF61" s="3" t="s">
        <v>1723</v>
      </c>
      <c r="AG61" s="3" t="s">
        <v>1620</v>
      </c>
      <c r="AH61" s="3">
        <v>1.0</v>
      </c>
      <c r="AI61" s="3" t="s">
        <v>1621</v>
      </c>
      <c r="AJ61" s="3" t="s">
        <v>1606</v>
      </c>
      <c r="AK61" s="3" t="s">
        <v>1606</v>
      </c>
      <c r="AL61" s="3" t="s">
        <v>1606</v>
      </c>
      <c r="AM61" s="3" t="s">
        <v>1606</v>
      </c>
      <c r="AN61" s="3" t="s">
        <v>1606</v>
      </c>
      <c r="AO61" s="3" t="s">
        <v>1606</v>
      </c>
      <c r="AP61" s="3" t="s">
        <v>2013</v>
      </c>
      <c r="AQ61" s="3">
        <v>1.0037867E7</v>
      </c>
      <c r="AR61" s="3" t="s">
        <v>1623</v>
      </c>
      <c r="AS61" s="3" t="s">
        <v>2014</v>
      </c>
      <c r="AT61" s="3" t="s">
        <v>1606</v>
      </c>
      <c r="AU61" s="4" t="s">
        <v>2015</v>
      </c>
      <c r="AV61" s="3" t="s">
        <v>1626</v>
      </c>
      <c r="AW61" s="3" t="s">
        <v>1606</v>
      </c>
      <c r="AX61" s="3" t="s">
        <v>1606</v>
      </c>
      <c r="AY61" s="3" t="s">
        <v>1627</v>
      </c>
      <c r="AZ61" s="3" t="s">
        <v>2016</v>
      </c>
      <c r="BA61" s="3" t="s">
        <v>1629</v>
      </c>
      <c r="BB61" s="3" t="s">
        <v>1627</v>
      </c>
      <c r="BC61" s="3" t="s">
        <v>1606</v>
      </c>
      <c r="BD61" s="3" t="s">
        <v>2005</v>
      </c>
      <c r="BE61" s="3" t="s">
        <v>1606</v>
      </c>
    </row>
    <row r="62" ht="15.75" customHeight="1">
      <c r="A62" s="3" t="s">
        <v>2017</v>
      </c>
      <c r="B62" s="3" t="s">
        <v>1605</v>
      </c>
      <c r="C62" s="3" t="s">
        <v>1605</v>
      </c>
      <c r="D62" s="3" t="s">
        <v>1606</v>
      </c>
      <c r="E62" s="3" t="s">
        <v>1607</v>
      </c>
      <c r="F62" s="3" t="s">
        <v>1608</v>
      </c>
      <c r="G62" s="3" t="s">
        <v>2012</v>
      </c>
      <c r="H62" s="3" t="s">
        <v>1610</v>
      </c>
      <c r="I62" s="3" t="s">
        <v>1639</v>
      </c>
      <c r="J62" s="3" t="s">
        <v>1640</v>
      </c>
      <c r="K62" s="3" t="s">
        <v>1641</v>
      </c>
      <c r="L62" s="3" t="s">
        <v>1614</v>
      </c>
      <c r="M62" s="3" t="s">
        <v>1606</v>
      </c>
      <c r="N62" s="3" t="s">
        <v>1606</v>
      </c>
      <c r="O62" s="3" t="s">
        <v>1606</v>
      </c>
      <c r="P62" s="3" t="s">
        <v>1606</v>
      </c>
      <c r="Q62" s="3" t="s">
        <v>1606</v>
      </c>
      <c r="R62" s="3" t="s">
        <v>1606</v>
      </c>
      <c r="S62" s="3" t="s">
        <v>1606</v>
      </c>
      <c r="T62" s="3" t="s">
        <v>1606</v>
      </c>
      <c r="U62" s="3" t="s">
        <v>1606</v>
      </c>
      <c r="V62" s="3" t="s">
        <v>1606</v>
      </c>
      <c r="W62" s="3" t="s">
        <v>1615</v>
      </c>
      <c r="X62" s="3" t="s">
        <v>1606</v>
      </c>
      <c r="Y62" s="3" t="s">
        <v>1722</v>
      </c>
      <c r="Z62" s="3" t="s">
        <v>1606</v>
      </c>
      <c r="AA62" s="3" t="s">
        <v>1606</v>
      </c>
      <c r="AB62" s="3" t="s">
        <v>1617</v>
      </c>
      <c r="AC62" s="27">
        <v>42481.0</v>
      </c>
      <c r="AD62" s="3" t="s">
        <v>1618</v>
      </c>
      <c r="AE62" s="3" t="s">
        <v>1606</v>
      </c>
      <c r="AF62" s="3" t="s">
        <v>1723</v>
      </c>
      <c r="AG62" s="3" t="s">
        <v>1620</v>
      </c>
      <c r="AH62" s="3">
        <v>2.0</v>
      </c>
      <c r="AI62" s="3" t="s">
        <v>1632</v>
      </c>
      <c r="AJ62" s="3" t="s">
        <v>1606</v>
      </c>
      <c r="AK62" s="3" t="s">
        <v>1606</v>
      </c>
      <c r="AL62" s="3" t="s">
        <v>1606</v>
      </c>
      <c r="AM62" s="3" t="s">
        <v>1606</v>
      </c>
      <c r="AN62" s="3" t="s">
        <v>1606</v>
      </c>
      <c r="AO62" s="3" t="s">
        <v>1606</v>
      </c>
      <c r="AP62" s="3" t="s">
        <v>2018</v>
      </c>
      <c r="AQ62" s="3">
        <v>1.0053383E7</v>
      </c>
      <c r="AR62" s="3" t="s">
        <v>1623</v>
      </c>
      <c r="AS62" s="3" t="s">
        <v>2019</v>
      </c>
      <c r="AT62" s="3" t="s">
        <v>1606</v>
      </c>
      <c r="AU62" s="4" t="s">
        <v>2020</v>
      </c>
      <c r="AV62" s="3" t="s">
        <v>1626</v>
      </c>
      <c r="AW62" s="3" t="s">
        <v>1606</v>
      </c>
      <c r="AX62" s="3" t="s">
        <v>1606</v>
      </c>
      <c r="AY62" s="3" t="s">
        <v>1627</v>
      </c>
      <c r="AZ62" s="3" t="s">
        <v>2021</v>
      </c>
      <c r="BA62" s="3" t="s">
        <v>1629</v>
      </c>
      <c r="BB62" s="3" t="s">
        <v>1627</v>
      </c>
      <c r="BC62" s="3" t="s">
        <v>1606</v>
      </c>
      <c r="BD62" s="3" t="s">
        <v>2005</v>
      </c>
      <c r="BE62" s="3" t="s">
        <v>1606</v>
      </c>
    </row>
    <row r="63" ht="15.75" customHeight="1">
      <c r="A63" s="3" t="s">
        <v>2022</v>
      </c>
      <c r="B63" s="3" t="s">
        <v>1605</v>
      </c>
      <c r="C63" s="3" t="s">
        <v>1605</v>
      </c>
      <c r="D63" s="3" t="s">
        <v>1606</v>
      </c>
      <c r="E63" s="3" t="s">
        <v>1607</v>
      </c>
      <c r="F63" s="3" t="s">
        <v>1608</v>
      </c>
      <c r="G63" s="3" t="s">
        <v>2023</v>
      </c>
      <c r="H63" s="3" t="s">
        <v>1610</v>
      </c>
      <c r="I63" s="3" t="s">
        <v>2024</v>
      </c>
      <c r="J63" s="3" t="s">
        <v>2025</v>
      </c>
      <c r="K63" s="3" t="s">
        <v>1613</v>
      </c>
      <c r="L63" s="3" t="s">
        <v>1614</v>
      </c>
      <c r="M63" s="3" t="s">
        <v>1606</v>
      </c>
      <c r="N63" s="3" t="s">
        <v>1606</v>
      </c>
      <c r="O63" s="3" t="s">
        <v>1606</v>
      </c>
      <c r="P63" s="3" t="s">
        <v>1606</v>
      </c>
      <c r="Q63" s="3" t="s">
        <v>1606</v>
      </c>
      <c r="R63" s="3" t="s">
        <v>1606</v>
      </c>
      <c r="S63" s="3" t="s">
        <v>1606</v>
      </c>
      <c r="T63" s="3" t="s">
        <v>1606</v>
      </c>
      <c r="U63" s="3" t="s">
        <v>1606</v>
      </c>
      <c r="V63" s="3" t="s">
        <v>1606</v>
      </c>
      <c r="W63" s="3" t="s">
        <v>1615</v>
      </c>
      <c r="X63" s="3" t="s">
        <v>1616</v>
      </c>
      <c r="Y63" s="3" t="s">
        <v>1606</v>
      </c>
      <c r="Z63" s="3" t="s">
        <v>1606</v>
      </c>
      <c r="AA63" s="3" t="s">
        <v>1606</v>
      </c>
      <c r="AB63" s="3" t="s">
        <v>1617</v>
      </c>
      <c r="AC63" s="27">
        <v>40833.0</v>
      </c>
      <c r="AD63" s="3" t="s">
        <v>1618</v>
      </c>
      <c r="AE63" s="3" t="s">
        <v>1606</v>
      </c>
      <c r="AF63" s="3" t="s">
        <v>1619</v>
      </c>
      <c r="AG63" s="3" t="s">
        <v>1620</v>
      </c>
      <c r="AH63" s="3">
        <v>4.0</v>
      </c>
      <c r="AI63" s="3" t="s">
        <v>1676</v>
      </c>
      <c r="AJ63" s="3" t="s">
        <v>1606</v>
      </c>
      <c r="AK63" s="3" t="s">
        <v>1606</v>
      </c>
      <c r="AL63" s="3" t="s">
        <v>1606</v>
      </c>
      <c r="AM63" s="3" t="s">
        <v>1606</v>
      </c>
      <c r="AN63" s="3" t="s">
        <v>1606</v>
      </c>
      <c r="AO63" s="3" t="s">
        <v>1606</v>
      </c>
      <c r="AP63" s="3" t="s">
        <v>2026</v>
      </c>
      <c r="AQ63" s="3">
        <v>9866916.0</v>
      </c>
      <c r="AR63" s="3" t="s">
        <v>1623</v>
      </c>
      <c r="AS63" s="3" t="s">
        <v>2027</v>
      </c>
      <c r="AT63" s="3" t="s">
        <v>1606</v>
      </c>
      <c r="AU63" s="4" t="s">
        <v>2028</v>
      </c>
      <c r="AV63" s="3" t="s">
        <v>1626</v>
      </c>
      <c r="AW63" s="3" t="s">
        <v>1606</v>
      </c>
      <c r="AX63" s="3" t="s">
        <v>1606</v>
      </c>
      <c r="AY63" s="3" t="s">
        <v>1627</v>
      </c>
      <c r="AZ63" s="3" t="s">
        <v>2029</v>
      </c>
      <c r="BA63" s="3" t="s">
        <v>1629</v>
      </c>
      <c r="BB63" s="3" t="s">
        <v>1627</v>
      </c>
      <c r="BC63" s="3" t="s">
        <v>1606</v>
      </c>
      <c r="BD63" s="3" t="s">
        <v>1606</v>
      </c>
      <c r="BE63" s="3" t="s">
        <v>1606</v>
      </c>
    </row>
    <row r="64" ht="15.75" customHeight="1">
      <c r="A64" s="3" t="s">
        <v>2030</v>
      </c>
      <c r="B64" s="3" t="s">
        <v>1605</v>
      </c>
      <c r="C64" s="3" t="s">
        <v>1605</v>
      </c>
      <c r="D64" s="3" t="s">
        <v>1606</v>
      </c>
      <c r="E64" s="3" t="s">
        <v>1607</v>
      </c>
      <c r="F64" s="3" t="s">
        <v>1608</v>
      </c>
      <c r="G64" s="3" t="s">
        <v>2023</v>
      </c>
      <c r="H64" s="3" t="s">
        <v>1610</v>
      </c>
      <c r="I64" s="3" t="s">
        <v>2024</v>
      </c>
      <c r="J64" s="3" t="s">
        <v>2025</v>
      </c>
      <c r="K64" s="3" t="s">
        <v>1613</v>
      </c>
      <c r="L64" s="3" t="s">
        <v>1614</v>
      </c>
      <c r="M64" s="3" t="s">
        <v>1606</v>
      </c>
      <c r="N64" s="3" t="s">
        <v>1606</v>
      </c>
      <c r="O64" s="3" t="s">
        <v>1606</v>
      </c>
      <c r="P64" s="3" t="s">
        <v>1606</v>
      </c>
      <c r="Q64" s="3" t="s">
        <v>1606</v>
      </c>
      <c r="R64" s="3" t="s">
        <v>1606</v>
      </c>
      <c r="S64" s="3" t="s">
        <v>1606</v>
      </c>
      <c r="T64" s="3" t="s">
        <v>1606</v>
      </c>
      <c r="U64" s="3" t="s">
        <v>1606</v>
      </c>
      <c r="V64" s="3" t="s">
        <v>1606</v>
      </c>
      <c r="W64" s="3" t="s">
        <v>1615</v>
      </c>
      <c r="X64" s="3" t="s">
        <v>1616</v>
      </c>
      <c r="Y64" s="3" t="s">
        <v>1606</v>
      </c>
      <c r="Z64" s="3" t="s">
        <v>1606</v>
      </c>
      <c r="AA64" s="3" t="s">
        <v>1606</v>
      </c>
      <c r="AB64" s="3" t="s">
        <v>1617</v>
      </c>
      <c r="AC64" s="27">
        <v>40833.0</v>
      </c>
      <c r="AD64" s="3" t="s">
        <v>1618</v>
      </c>
      <c r="AE64" s="3" t="s">
        <v>1606</v>
      </c>
      <c r="AF64" s="3" t="s">
        <v>1619</v>
      </c>
      <c r="AG64" s="3" t="s">
        <v>1620</v>
      </c>
      <c r="AH64" s="3">
        <v>3.0</v>
      </c>
      <c r="AI64" s="3" t="s">
        <v>1670</v>
      </c>
      <c r="AJ64" s="3" t="s">
        <v>1606</v>
      </c>
      <c r="AK64" s="3" t="s">
        <v>1606</v>
      </c>
      <c r="AL64" s="3" t="s">
        <v>1606</v>
      </c>
      <c r="AM64" s="3" t="s">
        <v>1606</v>
      </c>
      <c r="AN64" s="3" t="s">
        <v>1606</v>
      </c>
      <c r="AO64" s="3" t="s">
        <v>1606</v>
      </c>
      <c r="AP64" s="3" t="s">
        <v>2031</v>
      </c>
      <c r="AQ64" s="3">
        <v>9879254.0</v>
      </c>
      <c r="AR64" s="3" t="s">
        <v>1623</v>
      </c>
      <c r="AS64" s="3" t="s">
        <v>2032</v>
      </c>
      <c r="AT64" s="3" t="s">
        <v>1606</v>
      </c>
      <c r="AU64" s="4" t="s">
        <v>2033</v>
      </c>
      <c r="AV64" s="3" t="s">
        <v>1626</v>
      </c>
      <c r="AW64" s="3" t="s">
        <v>1606</v>
      </c>
      <c r="AX64" s="3" t="s">
        <v>1606</v>
      </c>
      <c r="AY64" s="3" t="s">
        <v>1627</v>
      </c>
      <c r="AZ64" s="3" t="s">
        <v>2034</v>
      </c>
      <c r="BA64" s="3" t="s">
        <v>1629</v>
      </c>
      <c r="BB64" s="3" t="s">
        <v>1627</v>
      </c>
      <c r="BC64" s="3" t="s">
        <v>1606</v>
      </c>
      <c r="BD64" s="3" t="s">
        <v>1606</v>
      </c>
      <c r="BE64" s="3" t="s">
        <v>1606</v>
      </c>
    </row>
    <row r="65" ht="15.75" customHeight="1">
      <c r="A65" s="3" t="s">
        <v>2035</v>
      </c>
      <c r="B65" s="3" t="s">
        <v>1605</v>
      </c>
      <c r="C65" s="3" t="s">
        <v>1605</v>
      </c>
      <c r="D65" s="3" t="s">
        <v>1606</v>
      </c>
      <c r="E65" s="3" t="s">
        <v>1607</v>
      </c>
      <c r="F65" s="3" t="s">
        <v>1608</v>
      </c>
      <c r="G65" s="3" t="s">
        <v>2036</v>
      </c>
      <c r="H65" s="3" t="s">
        <v>1610</v>
      </c>
      <c r="I65" s="3" t="s">
        <v>1961</v>
      </c>
      <c r="J65" s="3" t="s">
        <v>1962</v>
      </c>
      <c r="K65" s="3" t="s">
        <v>1641</v>
      </c>
      <c r="L65" s="3" t="s">
        <v>1614</v>
      </c>
      <c r="M65" s="3" t="s">
        <v>1606</v>
      </c>
      <c r="N65" s="3" t="s">
        <v>1606</v>
      </c>
      <c r="O65" s="3" t="s">
        <v>1606</v>
      </c>
      <c r="P65" s="3" t="s">
        <v>1606</v>
      </c>
      <c r="Q65" s="3" t="s">
        <v>1606</v>
      </c>
      <c r="R65" s="3" t="s">
        <v>1606</v>
      </c>
      <c r="S65" s="3" t="s">
        <v>1606</v>
      </c>
      <c r="T65" s="3" t="s">
        <v>1606</v>
      </c>
      <c r="U65" s="3" t="s">
        <v>1606</v>
      </c>
      <c r="V65" s="3" t="s">
        <v>1606</v>
      </c>
      <c r="W65" s="3" t="s">
        <v>1615</v>
      </c>
      <c r="X65" s="3" t="s">
        <v>1606</v>
      </c>
      <c r="Y65" s="3" t="s">
        <v>1722</v>
      </c>
      <c r="Z65" s="3" t="s">
        <v>1606</v>
      </c>
      <c r="AA65" s="3" t="s">
        <v>1606</v>
      </c>
      <c r="AB65" s="3" t="s">
        <v>1617</v>
      </c>
      <c r="AC65" s="27">
        <v>42481.0</v>
      </c>
      <c r="AD65" s="3" t="s">
        <v>1618</v>
      </c>
      <c r="AE65" s="3" t="s">
        <v>1606</v>
      </c>
      <c r="AF65" s="3" t="s">
        <v>1723</v>
      </c>
      <c r="AG65" s="3" t="s">
        <v>1620</v>
      </c>
      <c r="AH65" s="3">
        <v>1.0</v>
      </c>
      <c r="AI65" s="3" t="s">
        <v>1621</v>
      </c>
      <c r="AJ65" s="3" t="s">
        <v>1606</v>
      </c>
      <c r="AK65" s="3" t="s">
        <v>1606</v>
      </c>
      <c r="AL65" s="3" t="s">
        <v>1606</v>
      </c>
      <c r="AM65" s="3" t="s">
        <v>1606</v>
      </c>
      <c r="AN65" s="3" t="s">
        <v>1606</v>
      </c>
      <c r="AO65" s="3" t="s">
        <v>1606</v>
      </c>
      <c r="AP65" s="3" t="s">
        <v>2037</v>
      </c>
      <c r="AQ65" s="3">
        <v>9994234.0</v>
      </c>
      <c r="AR65" s="3" t="s">
        <v>1623</v>
      </c>
      <c r="AS65" s="3" t="s">
        <v>2038</v>
      </c>
      <c r="AT65" s="3" t="s">
        <v>1606</v>
      </c>
      <c r="AU65" s="4" t="s">
        <v>2039</v>
      </c>
      <c r="AV65" s="3" t="s">
        <v>1626</v>
      </c>
      <c r="AW65" s="3" t="s">
        <v>1606</v>
      </c>
      <c r="AX65" s="3" t="s">
        <v>1606</v>
      </c>
      <c r="AY65" s="3" t="s">
        <v>1627</v>
      </c>
      <c r="AZ65" s="3" t="s">
        <v>2040</v>
      </c>
      <c r="BA65" s="3" t="s">
        <v>1629</v>
      </c>
      <c r="BB65" s="3" t="s">
        <v>1627</v>
      </c>
      <c r="BC65" s="3" t="s">
        <v>1967</v>
      </c>
      <c r="BD65" s="3" t="s">
        <v>1606</v>
      </c>
      <c r="BE65" s="3" t="s">
        <v>1606</v>
      </c>
    </row>
    <row r="66" ht="15.75" customHeight="1">
      <c r="A66" s="3" t="s">
        <v>2041</v>
      </c>
      <c r="B66" s="3" t="s">
        <v>1605</v>
      </c>
      <c r="C66" s="3" t="s">
        <v>1605</v>
      </c>
      <c r="D66" s="3" t="s">
        <v>1606</v>
      </c>
      <c r="E66" s="3" t="s">
        <v>1607</v>
      </c>
      <c r="F66" s="3" t="s">
        <v>1608</v>
      </c>
      <c r="G66" s="3" t="s">
        <v>2036</v>
      </c>
      <c r="H66" s="3" t="s">
        <v>1610</v>
      </c>
      <c r="I66" s="3" t="s">
        <v>1961</v>
      </c>
      <c r="J66" s="3" t="s">
        <v>1962</v>
      </c>
      <c r="K66" s="3" t="s">
        <v>1641</v>
      </c>
      <c r="L66" s="3" t="s">
        <v>1614</v>
      </c>
      <c r="M66" s="3" t="s">
        <v>1606</v>
      </c>
      <c r="N66" s="3" t="s">
        <v>1606</v>
      </c>
      <c r="O66" s="3" t="s">
        <v>1606</v>
      </c>
      <c r="P66" s="3" t="s">
        <v>1606</v>
      </c>
      <c r="Q66" s="3" t="s">
        <v>1606</v>
      </c>
      <c r="R66" s="3" t="s">
        <v>1606</v>
      </c>
      <c r="S66" s="3" t="s">
        <v>1606</v>
      </c>
      <c r="T66" s="3" t="s">
        <v>1606</v>
      </c>
      <c r="U66" s="3" t="s">
        <v>1606</v>
      </c>
      <c r="V66" s="3" t="s">
        <v>1606</v>
      </c>
      <c r="W66" s="3" t="s">
        <v>1615</v>
      </c>
      <c r="X66" s="3" t="s">
        <v>1606</v>
      </c>
      <c r="Y66" s="3" t="s">
        <v>1722</v>
      </c>
      <c r="Z66" s="3" t="s">
        <v>1606</v>
      </c>
      <c r="AA66" s="3" t="s">
        <v>1606</v>
      </c>
      <c r="AB66" s="3" t="s">
        <v>1617</v>
      </c>
      <c r="AC66" s="27">
        <v>42481.0</v>
      </c>
      <c r="AD66" s="3" t="s">
        <v>1618</v>
      </c>
      <c r="AE66" s="3" t="s">
        <v>1606</v>
      </c>
      <c r="AF66" s="3" t="s">
        <v>1723</v>
      </c>
      <c r="AG66" s="3" t="s">
        <v>1620</v>
      </c>
      <c r="AH66" s="3">
        <v>2.0</v>
      </c>
      <c r="AI66" s="3" t="s">
        <v>1632</v>
      </c>
      <c r="AJ66" s="3" t="s">
        <v>1606</v>
      </c>
      <c r="AK66" s="3" t="s">
        <v>1606</v>
      </c>
      <c r="AL66" s="3" t="s">
        <v>1606</v>
      </c>
      <c r="AM66" s="3" t="s">
        <v>1606</v>
      </c>
      <c r="AN66" s="3" t="s">
        <v>1606</v>
      </c>
      <c r="AO66" s="3" t="s">
        <v>1606</v>
      </c>
      <c r="AP66" s="3" t="s">
        <v>2042</v>
      </c>
      <c r="AQ66" s="3">
        <v>9996175.0</v>
      </c>
      <c r="AR66" s="3" t="s">
        <v>1623</v>
      </c>
      <c r="AS66" s="3" t="s">
        <v>2043</v>
      </c>
      <c r="AT66" s="3" t="s">
        <v>1606</v>
      </c>
      <c r="AU66" s="4" t="s">
        <v>2044</v>
      </c>
      <c r="AV66" s="3" t="s">
        <v>1626</v>
      </c>
      <c r="AW66" s="3" t="s">
        <v>1606</v>
      </c>
      <c r="AX66" s="3" t="s">
        <v>1606</v>
      </c>
      <c r="AY66" s="3" t="s">
        <v>1627</v>
      </c>
      <c r="AZ66" s="3" t="s">
        <v>2045</v>
      </c>
      <c r="BA66" s="3" t="s">
        <v>1629</v>
      </c>
      <c r="BB66" s="3" t="s">
        <v>1627</v>
      </c>
      <c r="BC66" s="3" t="s">
        <v>1967</v>
      </c>
      <c r="BD66" s="3" t="s">
        <v>1606</v>
      </c>
      <c r="BE66" s="3" t="s">
        <v>1606</v>
      </c>
    </row>
    <row r="67" ht="15.75" customHeight="1">
      <c r="A67" s="3" t="s">
        <v>2046</v>
      </c>
      <c r="B67" s="3" t="s">
        <v>1605</v>
      </c>
      <c r="C67" s="3" t="s">
        <v>1605</v>
      </c>
      <c r="D67" s="3" t="s">
        <v>1606</v>
      </c>
      <c r="E67" s="3" t="s">
        <v>1607</v>
      </c>
      <c r="F67" s="3" t="s">
        <v>1608</v>
      </c>
      <c r="G67" s="3" t="s">
        <v>2047</v>
      </c>
      <c r="H67" s="3" t="s">
        <v>1610</v>
      </c>
      <c r="I67" s="3" t="s">
        <v>2048</v>
      </c>
      <c r="J67" s="3" t="s">
        <v>2049</v>
      </c>
      <c r="K67" s="3" t="s">
        <v>1641</v>
      </c>
      <c r="L67" s="3" t="s">
        <v>1614</v>
      </c>
      <c r="M67" s="3" t="s">
        <v>1606</v>
      </c>
      <c r="N67" s="3" t="s">
        <v>1606</v>
      </c>
      <c r="O67" s="3" t="s">
        <v>1606</v>
      </c>
      <c r="P67" s="3" t="s">
        <v>1606</v>
      </c>
      <c r="Q67" s="3" t="s">
        <v>1606</v>
      </c>
      <c r="R67" s="3" t="s">
        <v>1606</v>
      </c>
      <c r="S67" s="3" t="s">
        <v>1606</v>
      </c>
      <c r="T67" s="3" t="s">
        <v>1606</v>
      </c>
      <c r="U67" s="3" t="s">
        <v>1606</v>
      </c>
      <c r="V67" s="3" t="s">
        <v>1606</v>
      </c>
      <c r="W67" s="3" t="s">
        <v>1615</v>
      </c>
      <c r="X67" s="3" t="s">
        <v>1616</v>
      </c>
      <c r="Y67" s="3" t="s">
        <v>1606</v>
      </c>
      <c r="Z67" s="3" t="s">
        <v>1606</v>
      </c>
      <c r="AA67" s="3" t="s">
        <v>1606</v>
      </c>
      <c r="AB67" s="3" t="s">
        <v>1617</v>
      </c>
      <c r="AC67" s="27">
        <v>42172.0</v>
      </c>
      <c r="AD67" s="3" t="s">
        <v>1618</v>
      </c>
      <c r="AE67" s="3" t="s">
        <v>1606</v>
      </c>
      <c r="AF67" s="3" t="s">
        <v>1619</v>
      </c>
      <c r="AG67" s="3" t="s">
        <v>1620</v>
      </c>
      <c r="AH67" s="3">
        <v>2.0</v>
      </c>
      <c r="AI67" s="3" t="s">
        <v>1632</v>
      </c>
      <c r="AJ67" s="3" t="s">
        <v>1606</v>
      </c>
      <c r="AK67" s="3" t="s">
        <v>1606</v>
      </c>
      <c r="AL67" s="3" t="s">
        <v>1606</v>
      </c>
      <c r="AM67" s="3" t="s">
        <v>1606</v>
      </c>
      <c r="AN67" s="3" t="s">
        <v>1606</v>
      </c>
      <c r="AO67" s="3" t="s">
        <v>1606</v>
      </c>
      <c r="AP67" s="3" t="s">
        <v>2050</v>
      </c>
      <c r="AQ67" s="3">
        <v>9861831.0</v>
      </c>
      <c r="AR67" s="3" t="s">
        <v>1623</v>
      </c>
      <c r="AS67" s="3" t="s">
        <v>2051</v>
      </c>
      <c r="AT67" s="3" t="s">
        <v>1606</v>
      </c>
      <c r="AU67" s="4" t="s">
        <v>2052</v>
      </c>
      <c r="AV67" s="3" t="s">
        <v>1626</v>
      </c>
      <c r="AW67" s="3" t="s">
        <v>1606</v>
      </c>
      <c r="AX67" s="3" t="s">
        <v>1606</v>
      </c>
      <c r="AY67" s="3" t="s">
        <v>1627</v>
      </c>
      <c r="AZ67" s="3" t="s">
        <v>2053</v>
      </c>
      <c r="BA67" s="3" t="s">
        <v>1629</v>
      </c>
      <c r="BB67" s="3" t="s">
        <v>1627</v>
      </c>
      <c r="BC67" s="3" t="s">
        <v>1606</v>
      </c>
      <c r="BD67" s="3" t="s">
        <v>1606</v>
      </c>
      <c r="BE67" s="3" t="s">
        <v>1606</v>
      </c>
    </row>
    <row r="68" ht="15.75" customHeight="1">
      <c r="A68" s="3" t="s">
        <v>2054</v>
      </c>
      <c r="B68" s="3" t="s">
        <v>1605</v>
      </c>
      <c r="C68" s="3" t="s">
        <v>1605</v>
      </c>
      <c r="D68" s="3" t="s">
        <v>1606</v>
      </c>
      <c r="E68" s="3" t="s">
        <v>1607</v>
      </c>
      <c r="F68" s="3" t="s">
        <v>1608</v>
      </c>
      <c r="G68" s="3" t="s">
        <v>2047</v>
      </c>
      <c r="H68" s="3" t="s">
        <v>1610</v>
      </c>
      <c r="I68" s="3" t="s">
        <v>2048</v>
      </c>
      <c r="J68" s="3" t="s">
        <v>2049</v>
      </c>
      <c r="K68" s="3" t="s">
        <v>1641</v>
      </c>
      <c r="L68" s="3" t="s">
        <v>1614</v>
      </c>
      <c r="M68" s="3" t="s">
        <v>1606</v>
      </c>
      <c r="N68" s="3" t="s">
        <v>1606</v>
      </c>
      <c r="O68" s="3" t="s">
        <v>1606</v>
      </c>
      <c r="P68" s="3" t="s">
        <v>1606</v>
      </c>
      <c r="Q68" s="3" t="s">
        <v>1606</v>
      </c>
      <c r="R68" s="3" t="s">
        <v>1606</v>
      </c>
      <c r="S68" s="3" t="s">
        <v>1606</v>
      </c>
      <c r="T68" s="3" t="s">
        <v>1606</v>
      </c>
      <c r="U68" s="3" t="s">
        <v>1606</v>
      </c>
      <c r="V68" s="3" t="s">
        <v>1606</v>
      </c>
      <c r="W68" s="3" t="s">
        <v>1615</v>
      </c>
      <c r="X68" s="3" t="s">
        <v>1616</v>
      </c>
      <c r="Y68" s="3" t="s">
        <v>1606</v>
      </c>
      <c r="Z68" s="3" t="s">
        <v>1606</v>
      </c>
      <c r="AA68" s="3" t="s">
        <v>1606</v>
      </c>
      <c r="AB68" s="3" t="s">
        <v>1617</v>
      </c>
      <c r="AC68" s="27">
        <v>42172.0</v>
      </c>
      <c r="AD68" s="3" t="s">
        <v>1618</v>
      </c>
      <c r="AE68" s="3" t="s">
        <v>1606</v>
      </c>
      <c r="AF68" s="3" t="s">
        <v>1619</v>
      </c>
      <c r="AG68" s="3" t="s">
        <v>1620</v>
      </c>
      <c r="AH68" s="3">
        <v>1.0</v>
      </c>
      <c r="AI68" s="3" t="s">
        <v>1621</v>
      </c>
      <c r="AJ68" s="3" t="s">
        <v>1606</v>
      </c>
      <c r="AK68" s="3" t="s">
        <v>1606</v>
      </c>
      <c r="AL68" s="3" t="s">
        <v>1606</v>
      </c>
      <c r="AM68" s="3" t="s">
        <v>1606</v>
      </c>
      <c r="AN68" s="3" t="s">
        <v>1606</v>
      </c>
      <c r="AO68" s="3" t="s">
        <v>1606</v>
      </c>
      <c r="AP68" s="3" t="s">
        <v>2055</v>
      </c>
      <c r="AQ68" s="3">
        <v>9862881.0</v>
      </c>
      <c r="AR68" s="3" t="s">
        <v>1623</v>
      </c>
      <c r="AS68" s="3" t="s">
        <v>2056</v>
      </c>
      <c r="AT68" s="3" t="s">
        <v>1606</v>
      </c>
      <c r="AU68" s="4" t="s">
        <v>2057</v>
      </c>
      <c r="AV68" s="3" t="s">
        <v>1626</v>
      </c>
      <c r="AW68" s="3" t="s">
        <v>1606</v>
      </c>
      <c r="AX68" s="3" t="s">
        <v>1606</v>
      </c>
      <c r="AY68" s="3" t="s">
        <v>1627</v>
      </c>
      <c r="AZ68" s="3" t="s">
        <v>2058</v>
      </c>
      <c r="BA68" s="3" t="s">
        <v>1629</v>
      </c>
      <c r="BB68" s="3" t="s">
        <v>1627</v>
      </c>
      <c r="BC68" s="3" t="s">
        <v>1606</v>
      </c>
      <c r="BD68" s="3" t="s">
        <v>1606</v>
      </c>
      <c r="BE68" s="3" t="s">
        <v>1606</v>
      </c>
    </row>
    <row r="69" ht="15.75" customHeight="1">
      <c r="A69" s="3" t="s">
        <v>2059</v>
      </c>
      <c r="B69" s="3" t="s">
        <v>1605</v>
      </c>
      <c r="C69" s="3" t="s">
        <v>1605</v>
      </c>
      <c r="D69" s="3" t="s">
        <v>1606</v>
      </c>
      <c r="E69" s="3" t="s">
        <v>1607</v>
      </c>
      <c r="F69" s="3" t="s">
        <v>1608</v>
      </c>
      <c r="G69" s="3" t="s">
        <v>2060</v>
      </c>
      <c r="H69" s="3" t="s">
        <v>1610</v>
      </c>
      <c r="I69" s="3" t="s">
        <v>1668</v>
      </c>
      <c r="J69" s="3" t="s">
        <v>1669</v>
      </c>
      <c r="K69" s="3" t="s">
        <v>1613</v>
      </c>
      <c r="L69" s="3" t="s">
        <v>1614</v>
      </c>
      <c r="M69" s="3" t="s">
        <v>1606</v>
      </c>
      <c r="N69" s="3" t="s">
        <v>1606</v>
      </c>
      <c r="O69" s="3" t="s">
        <v>1606</v>
      </c>
      <c r="P69" s="3" t="s">
        <v>1606</v>
      </c>
      <c r="Q69" s="3" t="s">
        <v>1606</v>
      </c>
      <c r="R69" s="3" t="s">
        <v>1606</v>
      </c>
      <c r="S69" s="3" t="s">
        <v>1606</v>
      </c>
      <c r="T69" s="3" t="s">
        <v>1606</v>
      </c>
      <c r="U69" s="3" t="s">
        <v>1606</v>
      </c>
      <c r="V69" s="3" t="s">
        <v>1606</v>
      </c>
      <c r="W69" s="3" t="s">
        <v>1615</v>
      </c>
      <c r="X69" s="3" t="s">
        <v>1616</v>
      </c>
      <c r="Y69" s="3" t="s">
        <v>1606</v>
      </c>
      <c r="Z69" s="3" t="s">
        <v>1606</v>
      </c>
      <c r="AA69" s="3" t="s">
        <v>1606</v>
      </c>
      <c r="AB69" s="3" t="s">
        <v>1617</v>
      </c>
      <c r="AC69" s="27">
        <v>40833.0</v>
      </c>
      <c r="AD69" s="3" t="s">
        <v>1618</v>
      </c>
      <c r="AE69" s="3" t="s">
        <v>1606</v>
      </c>
      <c r="AF69" s="3" t="s">
        <v>1619</v>
      </c>
      <c r="AG69" s="3" t="s">
        <v>1620</v>
      </c>
      <c r="AH69" s="3">
        <v>4.0</v>
      </c>
      <c r="AI69" s="3" t="s">
        <v>1676</v>
      </c>
      <c r="AJ69" s="3" t="s">
        <v>1606</v>
      </c>
      <c r="AK69" s="3" t="s">
        <v>1606</v>
      </c>
      <c r="AL69" s="3" t="s">
        <v>1606</v>
      </c>
      <c r="AM69" s="3" t="s">
        <v>1606</v>
      </c>
      <c r="AN69" s="3" t="s">
        <v>1606</v>
      </c>
      <c r="AO69" s="3" t="s">
        <v>1606</v>
      </c>
      <c r="AP69" s="3" t="s">
        <v>2061</v>
      </c>
      <c r="AQ69" s="3">
        <v>9864401.0</v>
      </c>
      <c r="AR69" s="3" t="s">
        <v>1623</v>
      </c>
      <c r="AS69" s="3" t="s">
        <v>2062</v>
      </c>
      <c r="AT69" s="3" t="s">
        <v>1606</v>
      </c>
      <c r="AU69" s="4" t="s">
        <v>2063</v>
      </c>
      <c r="AV69" s="3" t="s">
        <v>1626</v>
      </c>
      <c r="AW69" s="3" t="s">
        <v>1606</v>
      </c>
      <c r="AX69" s="3" t="s">
        <v>1606</v>
      </c>
      <c r="AY69" s="3" t="s">
        <v>1627</v>
      </c>
      <c r="AZ69" s="3" t="s">
        <v>2064</v>
      </c>
      <c r="BA69" s="3" t="s">
        <v>1629</v>
      </c>
      <c r="BB69" s="3" t="s">
        <v>1627</v>
      </c>
      <c r="BC69" s="3" t="s">
        <v>1606</v>
      </c>
      <c r="BD69" s="3" t="s">
        <v>1606</v>
      </c>
      <c r="BE69" s="3" t="s">
        <v>1606</v>
      </c>
    </row>
    <row r="70" ht="15.75" customHeight="1">
      <c r="A70" s="3" t="s">
        <v>2065</v>
      </c>
      <c r="B70" s="3" t="s">
        <v>1605</v>
      </c>
      <c r="C70" s="3" t="s">
        <v>1605</v>
      </c>
      <c r="D70" s="3" t="s">
        <v>1606</v>
      </c>
      <c r="E70" s="3" t="s">
        <v>1607</v>
      </c>
      <c r="F70" s="3" t="s">
        <v>1608</v>
      </c>
      <c r="G70" s="3" t="s">
        <v>2060</v>
      </c>
      <c r="H70" s="3" t="s">
        <v>1610</v>
      </c>
      <c r="I70" s="3" t="s">
        <v>1668</v>
      </c>
      <c r="J70" s="3" t="s">
        <v>1669</v>
      </c>
      <c r="K70" s="3" t="s">
        <v>1613</v>
      </c>
      <c r="L70" s="3" t="s">
        <v>1614</v>
      </c>
      <c r="M70" s="3" t="s">
        <v>1606</v>
      </c>
      <c r="N70" s="3" t="s">
        <v>1606</v>
      </c>
      <c r="O70" s="3" t="s">
        <v>1606</v>
      </c>
      <c r="P70" s="3" t="s">
        <v>1606</v>
      </c>
      <c r="Q70" s="3" t="s">
        <v>1606</v>
      </c>
      <c r="R70" s="3" t="s">
        <v>1606</v>
      </c>
      <c r="S70" s="3" t="s">
        <v>1606</v>
      </c>
      <c r="T70" s="3" t="s">
        <v>1606</v>
      </c>
      <c r="U70" s="3" t="s">
        <v>1606</v>
      </c>
      <c r="V70" s="3" t="s">
        <v>1606</v>
      </c>
      <c r="W70" s="3" t="s">
        <v>1615</v>
      </c>
      <c r="X70" s="3" t="s">
        <v>1616</v>
      </c>
      <c r="Y70" s="3" t="s">
        <v>1606</v>
      </c>
      <c r="Z70" s="3" t="s">
        <v>1606</v>
      </c>
      <c r="AA70" s="3" t="s">
        <v>1606</v>
      </c>
      <c r="AB70" s="3" t="s">
        <v>1617</v>
      </c>
      <c r="AC70" s="27">
        <v>40833.0</v>
      </c>
      <c r="AD70" s="3" t="s">
        <v>1618</v>
      </c>
      <c r="AE70" s="3" t="s">
        <v>1606</v>
      </c>
      <c r="AF70" s="3" t="s">
        <v>1619</v>
      </c>
      <c r="AG70" s="3" t="s">
        <v>1620</v>
      </c>
      <c r="AH70" s="3">
        <v>3.0</v>
      </c>
      <c r="AI70" s="3" t="s">
        <v>1670</v>
      </c>
      <c r="AJ70" s="3" t="s">
        <v>1606</v>
      </c>
      <c r="AK70" s="3" t="s">
        <v>1606</v>
      </c>
      <c r="AL70" s="3" t="s">
        <v>1606</v>
      </c>
      <c r="AM70" s="3" t="s">
        <v>1606</v>
      </c>
      <c r="AN70" s="3" t="s">
        <v>1606</v>
      </c>
      <c r="AO70" s="3" t="s">
        <v>1606</v>
      </c>
      <c r="AP70" s="3" t="s">
        <v>2066</v>
      </c>
      <c r="AQ70" s="3">
        <v>9876833.0</v>
      </c>
      <c r="AR70" s="3" t="s">
        <v>1623</v>
      </c>
      <c r="AS70" s="3" t="s">
        <v>2067</v>
      </c>
      <c r="AT70" s="3" t="s">
        <v>1606</v>
      </c>
      <c r="AU70" s="4" t="s">
        <v>2068</v>
      </c>
      <c r="AV70" s="3" t="s">
        <v>1626</v>
      </c>
      <c r="AW70" s="3" t="s">
        <v>1606</v>
      </c>
      <c r="AX70" s="3" t="s">
        <v>1606</v>
      </c>
      <c r="AY70" s="3" t="s">
        <v>1627</v>
      </c>
      <c r="AZ70" s="3" t="s">
        <v>2069</v>
      </c>
      <c r="BA70" s="3" t="s">
        <v>1629</v>
      </c>
      <c r="BB70" s="3" t="s">
        <v>1627</v>
      </c>
      <c r="BC70" s="3" t="s">
        <v>1606</v>
      </c>
      <c r="BD70" s="3" t="s">
        <v>1606</v>
      </c>
      <c r="BE70" s="3" t="s">
        <v>1606</v>
      </c>
    </row>
    <row r="71" ht="15.75" customHeight="1">
      <c r="A71" s="3" t="s">
        <v>2070</v>
      </c>
      <c r="B71" s="3" t="s">
        <v>1605</v>
      </c>
      <c r="C71" s="3" t="s">
        <v>1605</v>
      </c>
      <c r="D71" s="3" t="s">
        <v>1606</v>
      </c>
      <c r="E71" s="3" t="s">
        <v>1607</v>
      </c>
      <c r="F71" s="3" t="s">
        <v>1608</v>
      </c>
      <c r="G71" s="3" t="s">
        <v>2071</v>
      </c>
      <c r="H71" s="3" t="s">
        <v>1610</v>
      </c>
      <c r="I71" s="3" t="s">
        <v>1683</v>
      </c>
      <c r="J71" s="3" t="s">
        <v>1684</v>
      </c>
      <c r="K71" s="3" t="s">
        <v>1641</v>
      </c>
      <c r="L71" s="3" t="s">
        <v>1614</v>
      </c>
      <c r="M71" s="3" t="s">
        <v>1606</v>
      </c>
      <c r="N71" s="3" t="s">
        <v>1606</v>
      </c>
      <c r="O71" s="3" t="s">
        <v>1606</v>
      </c>
      <c r="P71" s="3" t="s">
        <v>1606</v>
      </c>
      <c r="Q71" s="3" t="s">
        <v>1606</v>
      </c>
      <c r="R71" s="3" t="s">
        <v>1606</v>
      </c>
      <c r="S71" s="3" t="s">
        <v>1606</v>
      </c>
      <c r="T71" s="3" t="s">
        <v>1606</v>
      </c>
      <c r="U71" s="3" t="s">
        <v>1606</v>
      </c>
      <c r="V71" s="3" t="s">
        <v>1606</v>
      </c>
      <c r="W71" s="3" t="s">
        <v>1615</v>
      </c>
      <c r="X71" s="3" t="s">
        <v>1616</v>
      </c>
      <c r="Y71" s="3" t="s">
        <v>1606</v>
      </c>
      <c r="Z71" s="3" t="s">
        <v>1606</v>
      </c>
      <c r="AA71" s="3" t="s">
        <v>1606</v>
      </c>
      <c r="AB71" s="3" t="s">
        <v>1617</v>
      </c>
      <c r="AC71" s="27">
        <v>41081.0</v>
      </c>
      <c r="AD71" s="3" t="s">
        <v>1618</v>
      </c>
      <c r="AE71" s="3" t="s">
        <v>1606</v>
      </c>
      <c r="AF71" s="3" t="s">
        <v>1619</v>
      </c>
      <c r="AG71" s="3" t="s">
        <v>1620</v>
      </c>
      <c r="AH71" s="3">
        <v>3.0</v>
      </c>
      <c r="AI71" s="3" t="s">
        <v>1670</v>
      </c>
      <c r="AJ71" s="3" t="s">
        <v>1606</v>
      </c>
      <c r="AK71" s="3" t="s">
        <v>1606</v>
      </c>
      <c r="AL71" s="3" t="s">
        <v>1606</v>
      </c>
      <c r="AM71" s="3" t="s">
        <v>1606</v>
      </c>
      <c r="AN71" s="3" t="s">
        <v>1606</v>
      </c>
      <c r="AO71" s="3" t="s">
        <v>1606</v>
      </c>
      <c r="AP71" s="3" t="s">
        <v>2072</v>
      </c>
      <c r="AQ71" s="3">
        <v>9874085.0</v>
      </c>
      <c r="AR71" s="3" t="s">
        <v>1623</v>
      </c>
      <c r="AS71" s="3" t="s">
        <v>2073</v>
      </c>
      <c r="AT71" s="3" t="s">
        <v>1606</v>
      </c>
      <c r="AU71" s="4" t="s">
        <v>2074</v>
      </c>
      <c r="AV71" s="3" t="s">
        <v>1626</v>
      </c>
      <c r="AW71" s="3" t="s">
        <v>1606</v>
      </c>
      <c r="AX71" s="3" t="s">
        <v>1606</v>
      </c>
      <c r="AY71" s="3" t="s">
        <v>1627</v>
      </c>
      <c r="AZ71" s="3" t="s">
        <v>2075</v>
      </c>
      <c r="BA71" s="3" t="s">
        <v>1629</v>
      </c>
      <c r="BB71" s="3" t="s">
        <v>1627</v>
      </c>
      <c r="BC71" s="3" t="s">
        <v>1606</v>
      </c>
      <c r="BD71" s="3" t="s">
        <v>1606</v>
      </c>
      <c r="BE71" s="3" t="s">
        <v>1606</v>
      </c>
    </row>
    <row r="72" ht="15.75" customHeight="1">
      <c r="A72" s="3" t="s">
        <v>2076</v>
      </c>
      <c r="B72" s="3" t="s">
        <v>1605</v>
      </c>
      <c r="C72" s="3" t="s">
        <v>1605</v>
      </c>
      <c r="D72" s="3" t="s">
        <v>1606</v>
      </c>
      <c r="E72" s="3" t="s">
        <v>1607</v>
      </c>
      <c r="F72" s="3" t="s">
        <v>1608</v>
      </c>
      <c r="G72" s="3" t="s">
        <v>2071</v>
      </c>
      <c r="H72" s="3" t="s">
        <v>1610</v>
      </c>
      <c r="I72" s="3" t="s">
        <v>1683</v>
      </c>
      <c r="J72" s="3" t="s">
        <v>1684</v>
      </c>
      <c r="K72" s="3" t="s">
        <v>1641</v>
      </c>
      <c r="L72" s="3" t="s">
        <v>1614</v>
      </c>
      <c r="M72" s="3" t="s">
        <v>1606</v>
      </c>
      <c r="N72" s="3" t="s">
        <v>1606</v>
      </c>
      <c r="O72" s="3" t="s">
        <v>1606</v>
      </c>
      <c r="P72" s="3" t="s">
        <v>1606</v>
      </c>
      <c r="Q72" s="3" t="s">
        <v>1606</v>
      </c>
      <c r="R72" s="3" t="s">
        <v>1606</v>
      </c>
      <c r="S72" s="3" t="s">
        <v>1606</v>
      </c>
      <c r="T72" s="3" t="s">
        <v>1606</v>
      </c>
      <c r="U72" s="3" t="s">
        <v>1606</v>
      </c>
      <c r="V72" s="3" t="s">
        <v>1606</v>
      </c>
      <c r="W72" s="3" t="s">
        <v>1615</v>
      </c>
      <c r="X72" s="3" t="s">
        <v>1616</v>
      </c>
      <c r="Y72" s="3" t="s">
        <v>1606</v>
      </c>
      <c r="Z72" s="3" t="s">
        <v>1606</v>
      </c>
      <c r="AA72" s="3" t="s">
        <v>1606</v>
      </c>
      <c r="AB72" s="3" t="s">
        <v>1617</v>
      </c>
      <c r="AC72" s="27">
        <v>41081.0</v>
      </c>
      <c r="AD72" s="3" t="s">
        <v>1618</v>
      </c>
      <c r="AE72" s="3" t="s">
        <v>1606</v>
      </c>
      <c r="AF72" s="3" t="s">
        <v>1619</v>
      </c>
      <c r="AG72" s="3" t="s">
        <v>1620</v>
      </c>
      <c r="AH72" s="3">
        <v>4.0</v>
      </c>
      <c r="AI72" s="3" t="s">
        <v>1676</v>
      </c>
      <c r="AJ72" s="3" t="s">
        <v>1606</v>
      </c>
      <c r="AK72" s="3" t="s">
        <v>1606</v>
      </c>
      <c r="AL72" s="3" t="s">
        <v>1606</v>
      </c>
      <c r="AM72" s="3" t="s">
        <v>1606</v>
      </c>
      <c r="AN72" s="3" t="s">
        <v>1606</v>
      </c>
      <c r="AO72" s="3" t="s">
        <v>1606</v>
      </c>
      <c r="AP72" s="3" t="s">
        <v>2077</v>
      </c>
      <c r="AQ72" s="3">
        <v>9892172.0</v>
      </c>
      <c r="AR72" s="3" t="s">
        <v>1623</v>
      </c>
      <c r="AS72" s="3" t="s">
        <v>2078</v>
      </c>
      <c r="AT72" s="3" t="s">
        <v>1606</v>
      </c>
      <c r="AU72" s="4" t="s">
        <v>2079</v>
      </c>
      <c r="AV72" s="3" t="s">
        <v>1626</v>
      </c>
      <c r="AW72" s="3" t="s">
        <v>1606</v>
      </c>
      <c r="AX72" s="3" t="s">
        <v>1606</v>
      </c>
      <c r="AY72" s="3" t="s">
        <v>1627</v>
      </c>
      <c r="AZ72" s="3" t="s">
        <v>2080</v>
      </c>
      <c r="BA72" s="3" t="s">
        <v>1629</v>
      </c>
      <c r="BB72" s="3" t="s">
        <v>1627</v>
      </c>
      <c r="BC72" s="3" t="s">
        <v>1606</v>
      </c>
      <c r="BD72" s="3" t="s">
        <v>1606</v>
      </c>
      <c r="BE72" s="3" t="s">
        <v>1606</v>
      </c>
    </row>
    <row r="73" ht="15.75" customHeight="1">
      <c r="A73" s="3" t="s">
        <v>2081</v>
      </c>
      <c r="B73" s="3" t="s">
        <v>1605</v>
      </c>
      <c r="C73" s="3" t="s">
        <v>1605</v>
      </c>
      <c r="D73" s="3" t="s">
        <v>1606</v>
      </c>
      <c r="E73" s="3" t="s">
        <v>1607</v>
      </c>
      <c r="F73" s="3" t="s">
        <v>1608</v>
      </c>
      <c r="G73" s="3" t="s">
        <v>2082</v>
      </c>
      <c r="H73" s="3" t="s">
        <v>1610</v>
      </c>
      <c r="I73" s="3" t="s">
        <v>2083</v>
      </c>
      <c r="J73" s="3" t="s">
        <v>2084</v>
      </c>
      <c r="K73" s="3" t="s">
        <v>1613</v>
      </c>
      <c r="L73" s="3" t="s">
        <v>1614</v>
      </c>
      <c r="M73" s="3" t="s">
        <v>1606</v>
      </c>
      <c r="N73" s="3" t="s">
        <v>1606</v>
      </c>
      <c r="O73" s="3" t="s">
        <v>1606</v>
      </c>
      <c r="P73" s="3" t="s">
        <v>1606</v>
      </c>
      <c r="Q73" s="3" t="s">
        <v>1606</v>
      </c>
      <c r="R73" s="3" t="s">
        <v>1606</v>
      </c>
      <c r="S73" s="3" t="s">
        <v>1606</v>
      </c>
      <c r="T73" s="3" t="s">
        <v>1606</v>
      </c>
      <c r="U73" s="3" t="s">
        <v>1606</v>
      </c>
      <c r="V73" s="3" t="s">
        <v>1606</v>
      </c>
      <c r="W73" s="3" t="s">
        <v>1615</v>
      </c>
      <c r="X73" s="3" t="s">
        <v>1606</v>
      </c>
      <c r="Y73" s="3" t="s">
        <v>1606</v>
      </c>
      <c r="Z73" s="3" t="s">
        <v>1606</v>
      </c>
      <c r="AA73" s="3" t="s">
        <v>1606</v>
      </c>
      <c r="AB73" s="3" t="s">
        <v>1617</v>
      </c>
      <c r="AC73" s="27">
        <v>41486.0</v>
      </c>
      <c r="AD73" s="3" t="s">
        <v>1761</v>
      </c>
      <c r="AE73" s="3" t="s">
        <v>1606</v>
      </c>
      <c r="AF73" s="3" t="s">
        <v>1606</v>
      </c>
      <c r="AG73" s="3" t="s">
        <v>1898</v>
      </c>
      <c r="AH73" s="3">
        <v>1.0</v>
      </c>
      <c r="AI73" s="3" t="s">
        <v>1621</v>
      </c>
      <c r="AJ73" s="3" t="s">
        <v>1606</v>
      </c>
      <c r="AK73" s="3" t="s">
        <v>1606</v>
      </c>
      <c r="AL73" s="3" t="s">
        <v>1606</v>
      </c>
      <c r="AM73" s="3" t="s">
        <v>1606</v>
      </c>
      <c r="AN73" s="3" t="s">
        <v>1606</v>
      </c>
      <c r="AO73" s="3" t="s">
        <v>1606</v>
      </c>
      <c r="AP73" s="3" t="s">
        <v>2085</v>
      </c>
      <c r="AQ73" s="3">
        <v>9962987.0</v>
      </c>
      <c r="AR73" s="3" t="s">
        <v>1623</v>
      </c>
      <c r="AS73" s="3" t="s">
        <v>2086</v>
      </c>
      <c r="AT73" s="3" t="s">
        <v>1606</v>
      </c>
      <c r="AU73" s="4" t="s">
        <v>2087</v>
      </c>
      <c r="AV73" s="3" t="s">
        <v>1626</v>
      </c>
      <c r="AW73" s="3" t="s">
        <v>1606</v>
      </c>
      <c r="AX73" s="3" t="s">
        <v>1606</v>
      </c>
      <c r="AY73" s="3" t="s">
        <v>1627</v>
      </c>
      <c r="AZ73" s="3" t="s">
        <v>2088</v>
      </c>
      <c r="BA73" s="3" t="s">
        <v>1629</v>
      </c>
      <c r="BB73" s="3" t="s">
        <v>1627</v>
      </c>
      <c r="BC73" s="3" t="s">
        <v>1606</v>
      </c>
      <c r="BD73" s="3" t="s">
        <v>1606</v>
      </c>
      <c r="BE73" s="3" t="s">
        <v>1606</v>
      </c>
    </row>
    <row r="74" ht="15.75" customHeight="1">
      <c r="A74" s="3" t="s">
        <v>2089</v>
      </c>
      <c r="B74" s="3" t="s">
        <v>1605</v>
      </c>
      <c r="C74" s="3" t="s">
        <v>1605</v>
      </c>
      <c r="D74" s="3" t="s">
        <v>1606</v>
      </c>
      <c r="E74" s="3" t="s">
        <v>1607</v>
      </c>
      <c r="F74" s="3" t="s">
        <v>1608</v>
      </c>
      <c r="G74" s="3" t="s">
        <v>2090</v>
      </c>
      <c r="H74" s="3" t="s">
        <v>1610</v>
      </c>
      <c r="I74" s="3" t="s">
        <v>1698</v>
      </c>
      <c r="J74" s="3" t="s">
        <v>1699</v>
      </c>
      <c r="K74" s="3" t="s">
        <v>1641</v>
      </c>
      <c r="L74" s="3" t="s">
        <v>1614</v>
      </c>
      <c r="M74" s="3" t="s">
        <v>1606</v>
      </c>
      <c r="N74" s="3" t="s">
        <v>1606</v>
      </c>
      <c r="O74" s="3" t="s">
        <v>1606</v>
      </c>
      <c r="P74" s="3" t="s">
        <v>1606</v>
      </c>
      <c r="Q74" s="3" t="s">
        <v>1606</v>
      </c>
      <c r="R74" s="3" t="s">
        <v>1606</v>
      </c>
      <c r="S74" s="3" t="s">
        <v>1606</v>
      </c>
      <c r="T74" s="3" t="s">
        <v>1606</v>
      </c>
      <c r="U74" s="3" t="s">
        <v>1606</v>
      </c>
      <c r="V74" s="3" t="s">
        <v>1606</v>
      </c>
      <c r="W74" s="3" t="s">
        <v>1615</v>
      </c>
      <c r="X74" s="3" t="s">
        <v>1616</v>
      </c>
      <c r="Y74" s="3" t="s">
        <v>1606</v>
      </c>
      <c r="Z74" s="3" t="s">
        <v>1606</v>
      </c>
      <c r="AA74" s="3" t="s">
        <v>1606</v>
      </c>
      <c r="AB74" s="3" t="s">
        <v>1617</v>
      </c>
      <c r="AC74" s="27">
        <v>42172.0</v>
      </c>
      <c r="AD74" s="3" t="s">
        <v>1618</v>
      </c>
      <c r="AE74" s="3" t="s">
        <v>1606</v>
      </c>
      <c r="AF74" s="3" t="s">
        <v>1619</v>
      </c>
      <c r="AG74" s="3" t="s">
        <v>1620</v>
      </c>
      <c r="AH74" s="3">
        <v>1.0</v>
      </c>
      <c r="AI74" s="3" t="s">
        <v>1621</v>
      </c>
      <c r="AJ74" s="3" t="s">
        <v>1606</v>
      </c>
      <c r="AK74" s="3" t="s">
        <v>1606</v>
      </c>
      <c r="AL74" s="3" t="s">
        <v>1606</v>
      </c>
      <c r="AM74" s="3" t="s">
        <v>1606</v>
      </c>
      <c r="AN74" s="3" t="s">
        <v>1606</v>
      </c>
      <c r="AO74" s="3" t="s">
        <v>1606</v>
      </c>
      <c r="AP74" s="3" t="s">
        <v>2091</v>
      </c>
      <c r="AQ74" s="3">
        <v>9853695.0</v>
      </c>
      <c r="AR74" s="3" t="s">
        <v>1623</v>
      </c>
      <c r="AS74" s="3" t="s">
        <v>2092</v>
      </c>
      <c r="AT74" s="3" t="s">
        <v>1606</v>
      </c>
      <c r="AU74" s="4" t="s">
        <v>2093</v>
      </c>
      <c r="AV74" s="3" t="s">
        <v>1626</v>
      </c>
      <c r="AW74" s="3" t="s">
        <v>1606</v>
      </c>
      <c r="AX74" s="3" t="s">
        <v>1606</v>
      </c>
      <c r="AY74" s="3" t="s">
        <v>1627</v>
      </c>
      <c r="AZ74" s="3" t="s">
        <v>2094</v>
      </c>
      <c r="BA74" s="3" t="s">
        <v>1629</v>
      </c>
      <c r="BB74" s="3" t="s">
        <v>1627</v>
      </c>
      <c r="BC74" s="3" t="s">
        <v>1606</v>
      </c>
      <c r="BD74" s="3" t="s">
        <v>1606</v>
      </c>
      <c r="BE74" s="3" t="s">
        <v>1606</v>
      </c>
    </row>
    <row r="75" ht="15.75" customHeight="1">
      <c r="A75" s="3" t="s">
        <v>2095</v>
      </c>
      <c r="B75" s="3" t="s">
        <v>1605</v>
      </c>
      <c r="C75" s="3" t="s">
        <v>1605</v>
      </c>
      <c r="D75" s="3" t="s">
        <v>1606</v>
      </c>
      <c r="E75" s="3" t="s">
        <v>1607</v>
      </c>
      <c r="F75" s="3" t="s">
        <v>1608</v>
      </c>
      <c r="G75" s="3" t="s">
        <v>2090</v>
      </c>
      <c r="H75" s="3" t="s">
        <v>1610</v>
      </c>
      <c r="I75" s="3" t="s">
        <v>1698</v>
      </c>
      <c r="J75" s="3" t="s">
        <v>1699</v>
      </c>
      <c r="K75" s="3" t="s">
        <v>1641</v>
      </c>
      <c r="L75" s="3" t="s">
        <v>1614</v>
      </c>
      <c r="M75" s="3" t="s">
        <v>1606</v>
      </c>
      <c r="N75" s="3" t="s">
        <v>1606</v>
      </c>
      <c r="O75" s="3" t="s">
        <v>1606</v>
      </c>
      <c r="P75" s="3" t="s">
        <v>1606</v>
      </c>
      <c r="Q75" s="3" t="s">
        <v>1606</v>
      </c>
      <c r="R75" s="3" t="s">
        <v>1606</v>
      </c>
      <c r="S75" s="3" t="s">
        <v>1606</v>
      </c>
      <c r="T75" s="3" t="s">
        <v>1606</v>
      </c>
      <c r="U75" s="3" t="s">
        <v>1606</v>
      </c>
      <c r="V75" s="3" t="s">
        <v>1606</v>
      </c>
      <c r="W75" s="3" t="s">
        <v>1615</v>
      </c>
      <c r="X75" s="3" t="s">
        <v>1616</v>
      </c>
      <c r="Y75" s="3" t="s">
        <v>1606</v>
      </c>
      <c r="Z75" s="3" t="s">
        <v>1606</v>
      </c>
      <c r="AA75" s="3" t="s">
        <v>1606</v>
      </c>
      <c r="AB75" s="3" t="s">
        <v>1617</v>
      </c>
      <c r="AC75" s="27">
        <v>42172.0</v>
      </c>
      <c r="AD75" s="3" t="s">
        <v>1618</v>
      </c>
      <c r="AE75" s="3" t="s">
        <v>1606</v>
      </c>
      <c r="AF75" s="3" t="s">
        <v>1619</v>
      </c>
      <c r="AG75" s="3" t="s">
        <v>1620</v>
      </c>
      <c r="AH75" s="3">
        <v>2.0</v>
      </c>
      <c r="AI75" s="3" t="s">
        <v>1632</v>
      </c>
      <c r="AJ75" s="3" t="s">
        <v>1606</v>
      </c>
      <c r="AK75" s="3" t="s">
        <v>1606</v>
      </c>
      <c r="AL75" s="3" t="s">
        <v>1606</v>
      </c>
      <c r="AM75" s="3" t="s">
        <v>1606</v>
      </c>
      <c r="AN75" s="3" t="s">
        <v>1606</v>
      </c>
      <c r="AO75" s="3" t="s">
        <v>1606</v>
      </c>
      <c r="AP75" s="3" t="s">
        <v>2096</v>
      </c>
      <c r="AQ75" s="3">
        <v>9826133.0</v>
      </c>
      <c r="AR75" s="3" t="s">
        <v>1623</v>
      </c>
      <c r="AS75" s="3" t="s">
        <v>2097</v>
      </c>
      <c r="AT75" s="3" t="s">
        <v>1606</v>
      </c>
      <c r="AU75" s="4" t="s">
        <v>2098</v>
      </c>
      <c r="AV75" s="3" t="s">
        <v>1626</v>
      </c>
      <c r="AW75" s="3" t="s">
        <v>1606</v>
      </c>
      <c r="AX75" s="3" t="s">
        <v>1606</v>
      </c>
      <c r="AY75" s="3" t="s">
        <v>1627</v>
      </c>
      <c r="AZ75" s="3" t="s">
        <v>2099</v>
      </c>
      <c r="BA75" s="3" t="s">
        <v>1629</v>
      </c>
      <c r="BB75" s="3" t="s">
        <v>1627</v>
      </c>
      <c r="BC75" s="3" t="s">
        <v>1606</v>
      </c>
      <c r="BD75" s="3" t="s">
        <v>1606</v>
      </c>
      <c r="BE75" s="3" t="s">
        <v>1606</v>
      </c>
    </row>
    <row r="76" ht="15.75" customHeight="1">
      <c r="A76" s="3" t="s">
        <v>2100</v>
      </c>
      <c r="B76" s="3" t="s">
        <v>1605</v>
      </c>
      <c r="C76" s="3" t="s">
        <v>1605</v>
      </c>
      <c r="D76" s="3" t="s">
        <v>1606</v>
      </c>
      <c r="E76" s="3" t="s">
        <v>1607</v>
      </c>
      <c r="F76" s="3" t="s">
        <v>1608</v>
      </c>
      <c r="G76" s="3" t="s">
        <v>2101</v>
      </c>
      <c r="H76" s="3" t="s">
        <v>1610</v>
      </c>
      <c r="I76" s="3" t="s">
        <v>2102</v>
      </c>
      <c r="J76" s="3" t="s">
        <v>2103</v>
      </c>
      <c r="K76" s="3" t="s">
        <v>1613</v>
      </c>
      <c r="L76" s="3" t="s">
        <v>1614</v>
      </c>
      <c r="M76" s="3" t="s">
        <v>1606</v>
      </c>
      <c r="N76" s="3" t="s">
        <v>1606</v>
      </c>
      <c r="O76" s="3" t="s">
        <v>1606</v>
      </c>
      <c r="P76" s="3" t="s">
        <v>1606</v>
      </c>
      <c r="Q76" s="3" t="s">
        <v>1606</v>
      </c>
      <c r="R76" s="3" t="s">
        <v>1606</v>
      </c>
      <c r="S76" s="3" t="s">
        <v>1606</v>
      </c>
      <c r="T76" s="3" t="s">
        <v>1606</v>
      </c>
      <c r="U76" s="3" t="s">
        <v>1606</v>
      </c>
      <c r="V76" s="3" t="s">
        <v>1606</v>
      </c>
      <c r="W76" s="3" t="s">
        <v>1615</v>
      </c>
      <c r="X76" s="3" t="s">
        <v>1606</v>
      </c>
      <c r="Y76" s="3" t="s">
        <v>1606</v>
      </c>
      <c r="Z76" s="3" t="s">
        <v>1606</v>
      </c>
      <c r="AA76" s="3" t="s">
        <v>1606</v>
      </c>
      <c r="AB76" s="3" t="s">
        <v>1606</v>
      </c>
      <c r="AC76" s="27">
        <v>41486.0</v>
      </c>
      <c r="AD76" s="3" t="s">
        <v>1761</v>
      </c>
      <c r="AE76" s="3" t="s">
        <v>1606</v>
      </c>
      <c r="AF76" s="3" t="s">
        <v>1606</v>
      </c>
      <c r="AG76" s="3" t="s">
        <v>1866</v>
      </c>
      <c r="AH76" s="3">
        <v>1.0</v>
      </c>
      <c r="AI76" s="3" t="s">
        <v>1621</v>
      </c>
      <c r="AJ76" s="3" t="s">
        <v>1606</v>
      </c>
      <c r="AK76" s="3" t="s">
        <v>1606</v>
      </c>
      <c r="AL76" s="3" t="s">
        <v>1606</v>
      </c>
      <c r="AM76" s="3" t="s">
        <v>1606</v>
      </c>
      <c r="AN76" s="3" t="s">
        <v>1606</v>
      </c>
      <c r="AO76" s="3" t="s">
        <v>1606</v>
      </c>
      <c r="AP76" s="3" t="s">
        <v>2104</v>
      </c>
      <c r="AQ76" s="3">
        <v>1.0046579E7</v>
      </c>
      <c r="AR76" s="3" t="s">
        <v>1623</v>
      </c>
      <c r="AS76" s="3" t="s">
        <v>2105</v>
      </c>
      <c r="AT76" s="3" t="s">
        <v>1606</v>
      </c>
      <c r="AU76" s="4" t="s">
        <v>2106</v>
      </c>
      <c r="AV76" s="3" t="s">
        <v>1626</v>
      </c>
      <c r="AW76" s="3" t="s">
        <v>1606</v>
      </c>
      <c r="AX76" s="3" t="s">
        <v>1606</v>
      </c>
      <c r="AY76" s="3" t="s">
        <v>1627</v>
      </c>
      <c r="AZ76" s="3" t="s">
        <v>2107</v>
      </c>
      <c r="BA76" s="3" t="s">
        <v>1629</v>
      </c>
      <c r="BB76" s="3" t="s">
        <v>1627</v>
      </c>
      <c r="BC76" s="3" t="s">
        <v>1606</v>
      </c>
      <c r="BD76" s="3" t="s">
        <v>1606</v>
      </c>
      <c r="BE76" s="3" t="s">
        <v>1606</v>
      </c>
    </row>
    <row r="77" ht="15.75" customHeight="1">
      <c r="A77" s="3" t="s">
        <v>2108</v>
      </c>
      <c r="B77" s="3" t="s">
        <v>1605</v>
      </c>
      <c r="C77" s="3" t="s">
        <v>1605</v>
      </c>
      <c r="D77" s="3" t="s">
        <v>1606</v>
      </c>
      <c r="E77" s="3" t="s">
        <v>1607</v>
      </c>
      <c r="F77" s="3" t="s">
        <v>1608</v>
      </c>
      <c r="G77" s="3" t="s">
        <v>2109</v>
      </c>
      <c r="H77" s="3" t="s">
        <v>1610</v>
      </c>
      <c r="I77" s="3" t="s">
        <v>2110</v>
      </c>
      <c r="J77" s="3" t="s">
        <v>2111</v>
      </c>
      <c r="K77" s="3" t="s">
        <v>1641</v>
      </c>
      <c r="L77" s="3" t="s">
        <v>1614</v>
      </c>
      <c r="M77" s="3" t="s">
        <v>1606</v>
      </c>
      <c r="N77" s="3" t="s">
        <v>1606</v>
      </c>
      <c r="O77" s="3" t="s">
        <v>1606</v>
      </c>
      <c r="P77" s="3" t="s">
        <v>1606</v>
      </c>
      <c r="Q77" s="3" t="s">
        <v>1606</v>
      </c>
      <c r="R77" s="3" t="s">
        <v>1606</v>
      </c>
      <c r="S77" s="3" t="s">
        <v>1606</v>
      </c>
      <c r="T77" s="3" t="s">
        <v>1606</v>
      </c>
      <c r="U77" s="3" t="s">
        <v>1606</v>
      </c>
      <c r="V77" s="3" t="s">
        <v>1606</v>
      </c>
      <c r="W77" s="3" t="s">
        <v>1615</v>
      </c>
      <c r="X77" s="3" t="s">
        <v>1606</v>
      </c>
      <c r="Y77" s="3" t="s">
        <v>1606</v>
      </c>
      <c r="Z77" s="3" t="s">
        <v>1606</v>
      </c>
      <c r="AA77" s="3" t="s">
        <v>1606</v>
      </c>
      <c r="AB77" s="3" t="s">
        <v>1617</v>
      </c>
      <c r="AC77" s="27">
        <v>41486.0</v>
      </c>
      <c r="AD77" s="3" t="s">
        <v>1761</v>
      </c>
      <c r="AE77" s="3" t="s">
        <v>1606</v>
      </c>
      <c r="AF77" s="3" t="s">
        <v>1606</v>
      </c>
      <c r="AG77" s="3" t="s">
        <v>1898</v>
      </c>
      <c r="AH77" s="3">
        <v>1.0</v>
      </c>
      <c r="AI77" s="3" t="s">
        <v>1621</v>
      </c>
      <c r="AJ77" s="3" t="s">
        <v>1606</v>
      </c>
      <c r="AK77" s="3" t="s">
        <v>1606</v>
      </c>
      <c r="AL77" s="3" t="s">
        <v>1606</v>
      </c>
      <c r="AM77" s="3" t="s">
        <v>1606</v>
      </c>
      <c r="AN77" s="3" t="s">
        <v>1606</v>
      </c>
      <c r="AO77" s="3" t="s">
        <v>1606</v>
      </c>
      <c r="AP77" s="3" t="s">
        <v>2112</v>
      </c>
      <c r="AQ77" s="3">
        <v>9962440.0</v>
      </c>
      <c r="AR77" s="3" t="s">
        <v>1623</v>
      </c>
      <c r="AS77" s="3" t="s">
        <v>2113</v>
      </c>
      <c r="AT77" s="3" t="s">
        <v>1606</v>
      </c>
      <c r="AU77" s="4" t="s">
        <v>2114</v>
      </c>
      <c r="AV77" s="3" t="s">
        <v>1626</v>
      </c>
      <c r="AW77" s="3" t="s">
        <v>1606</v>
      </c>
      <c r="AX77" s="3" t="s">
        <v>1606</v>
      </c>
      <c r="AY77" s="3" t="s">
        <v>1627</v>
      </c>
      <c r="AZ77" s="3" t="s">
        <v>2115</v>
      </c>
      <c r="BA77" s="3" t="s">
        <v>1629</v>
      </c>
      <c r="BB77" s="3" t="s">
        <v>1627</v>
      </c>
      <c r="BC77" s="3" t="s">
        <v>1606</v>
      </c>
      <c r="BD77" s="3" t="s">
        <v>1606</v>
      </c>
      <c r="BE77" s="3" t="s">
        <v>1606</v>
      </c>
    </row>
    <row r="78" ht="15.75" customHeight="1">
      <c r="A78" s="3" t="s">
        <v>2116</v>
      </c>
      <c r="B78" s="3" t="s">
        <v>1605</v>
      </c>
      <c r="C78" s="3" t="s">
        <v>1605</v>
      </c>
      <c r="D78" s="3" t="s">
        <v>1606</v>
      </c>
      <c r="E78" s="3" t="s">
        <v>1607</v>
      </c>
      <c r="F78" s="3" t="s">
        <v>1608</v>
      </c>
      <c r="G78" s="3" t="s">
        <v>2109</v>
      </c>
      <c r="H78" s="3" t="s">
        <v>1610</v>
      </c>
      <c r="I78" s="3" t="s">
        <v>2110</v>
      </c>
      <c r="J78" s="3" t="s">
        <v>2111</v>
      </c>
      <c r="K78" s="3" t="s">
        <v>1641</v>
      </c>
      <c r="L78" s="3" t="s">
        <v>1614</v>
      </c>
      <c r="M78" s="3" t="s">
        <v>1606</v>
      </c>
      <c r="N78" s="3" t="s">
        <v>1606</v>
      </c>
      <c r="O78" s="3" t="s">
        <v>1606</v>
      </c>
      <c r="P78" s="3" t="s">
        <v>1606</v>
      </c>
      <c r="Q78" s="3" t="s">
        <v>1606</v>
      </c>
      <c r="R78" s="3" t="s">
        <v>1606</v>
      </c>
      <c r="S78" s="3" t="s">
        <v>1606</v>
      </c>
      <c r="T78" s="3" t="s">
        <v>1606</v>
      </c>
      <c r="U78" s="3" t="s">
        <v>1606</v>
      </c>
      <c r="V78" s="3" t="s">
        <v>1606</v>
      </c>
      <c r="W78" s="3" t="s">
        <v>1615</v>
      </c>
      <c r="X78" s="3" t="s">
        <v>1606</v>
      </c>
      <c r="Y78" s="3" t="s">
        <v>1606</v>
      </c>
      <c r="Z78" s="3" t="s">
        <v>1606</v>
      </c>
      <c r="AA78" s="3" t="s">
        <v>1606</v>
      </c>
      <c r="AB78" s="3" t="s">
        <v>1617</v>
      </c>
      <c r="AC78" s="27">
        <v>41486.0</v>
      </c>
      <c r="AD78" s="3" t="s">
        <v>1761</v>
      </c>
      <c r="AE78" s="3" t="s">
        <v>1606</v>
      </c>
      <c r="AF78" s="3" t="s">
        <v>1606</v>
      </c>
      <c r="AG78" s="3" t="s">
        <v>1898</v>
      </c>
      <c r="AH78" s="3">
        <v>1.0</v>
      </c>
      <c r="AI78" s="3" t="s">
        <v>2117</v>
      </c>
      <c r="AJ78" s="3" t="s">
        <v>1606</v>
      </c>
      <c r="AK78" s="3" t="s">
        <v>1606</v>
      </c>
      <c r="AL78" s="3" t="s">
        <v>1606</v>
      </c>
      <c r="AM78" s="3" t="s">
        <v>1606</v>
      </c>
      <c r="AN78" s="3" t="s">
        <v>1606</v>
      </c>
      <c r="AO78" s="3" t="s">
        <v>1606</v>
      </c>
      <c r="AP78" s="3" t="s">
        <v>2118</v>
      </c>
      <c r="AQ78" s="3">
        <v>9949874.0</v>
      </c>
      <c r="AR78" s="3" t="s">
        <v>1623</v>
      </c>
      <c r="AS78" s="3" t="s">
        <v>2119</v>
      </c>
      <c r="AT78" s="3" t="s">
        <v>1606</v>
      </c>
      <c r="AU78" s="4" t="s">
        <v>2120</v>
      </c>
      <c r="AV78" s="3" t="s">
        <v>1626</v>
      </c>
      <c r="AW78" s="3" t="s">
        <v>1606</v>
      </c>
      <c r="AX78" s="3" t="s">
        <v>1606</v>
      </c>
      <c r="AY78" s="3" t="s">
        <v>1627</v>
      </c>
      <c r="AZ78" s="3" t="s">
        <v>2121</v>
      </c>
      <c r="BA78" s="3" t="s">
        <v>1629</v>
      </c>
      <c r="BB78" s="3" t="s">
        <v>1627</v>
      </c>
      <c r="BC78" s="3" t="s">
        <v>1606</v>
      </c>
      <c r="BD78" s="3" t="s">
        <v>1606</v>
      </c>
      <c r="BE78" s="3" t="s">
        <v>1606</v>
      </c>
    </row>
    <row r="79" ht="15.75" customHeight="1">
      <c r="A79" s="3" t="s">
        <v>2122</v>
      </c>
      <c r="B79" s="3" t="s">
        <v>1605</v>
      </c>
      <c r="C79" s="3" t="s">
        <v>1605</v>
      </c>
      <c r="D79" s="3" t="s">
        <v>1606</v>
      </c>
      <c r="E79" s="3" t="s">
        <v>1607</v>
      </c>
      <c r="F79" s="3" t="s">
        <v>1608</v>
      </c>
      <c r="G79" s="3" t="s">
        <v>2123</v>
      </c>
      <c r="H79" s="3" t="s">
        <v>1610</v>
      </c>
      <c r="I79" s="3" t="s">
        <v>2124</v>
      </c>
      <c r="J79" s="3" t="s">
        <v>2125</v>
      </c>
      <c r="K79" s="3" t="s">
        <v>1613</v>
      </c>
      <c r="L79" s="3" t="s">
        <v>1614</v>
      </c>
      <c r="M79" s="3" t="s">
        <v>1606</v>
      </c>
      <c r="N79" s="3" t="s">
        <v>1606</v>
      </c>
      <c r="O79" s="3" t="s">
        <v>1606</v>
      </c>
      <c r="P79" s="3" t="s">
        <v>1606</v>
      </c>
      <c r="Q79" s="3" t="s">
        <v>1606</v>
      </c>
      <c r="R79" s="3" t="s">
        <v>1606</v>
      </c>
      <c r="S79" s="3" t="s">
        <v>1606</v>
      </c>
      <c r="T79" s="3" t="s">
        <v>1606</v>
      </c>
      <c r="U79" s="3" t="s">
        <v>1606</v>
      </c>
      <c r="V79" s="3" t="s">
        <v>1606</v>
      </c>
      <c r="W79" s="3" t="s">
        <v>1615</v>
      </c>
      <c r="X79" s="3" t="s">
        <v>1606</v>
      </c>
      <c r="Y79" s="3" t="s">
        <v>1606</v>
      </c>
      <c r="Z79" s="3" t="s">
        <v>1606</v>
      </c>
      <c r="AA79" s="3" t="s">
        <v>1606</v>
      </c>
      <c r="AB79" s="3" t="s">
        <v>1617</v>
      </c>
      <c r="AC79" s="27">
        <v>41486.0</v>
      </c>
      <c r="AD79" s="3" t="s">
        <v>1761</v>
      </c>
      <c r="AE79" s="3" t="s">
        <v>1606</v>
      </c>
      <c r="AF79" s="3" t="s">
        <v>1606</v>
      </c>
      <c r="AG79" s="3" t="s">
        <v>1898</v>
      </c>
      <c r="AH79" s="3">
        <v>1.0</v>
      </c>
      <c r="AI79" s="3" t="s">
        <v>1621</v>
      </c>
      <c r="AJ79" s="3" t="s">
        <v>1606</v>
      </c>
      <c r="AK79" s="3" t="s">
        <v>1606</v>
      </c>
      <c r="AL79" s="3" t="s">
        <v>1606</v>
      </c>
      <c r="AM79" s="3" t="s">
        <v>1606</v>
      </c>
      <c r="AN79" s="3" t="s">
        <v>1606</v>
      </c>
      <c r="AO79" s="3" t="s">
        <v>1606</v>
      </c>
      <c r="AP79" s="3" t="s">
        <v>2126</v>
      </c>
      <c r="AQ79" s="3">
        <v>9945746.0</v>
      </c>
      <c r="AR79" s="3" t="s">
        <v>1623</v>
      </c>
      <c r="AS79" s="3" t="s">
        <v>2127</v>
      </c>
      <c r="AT79" s="3" t="s">
        <v>1606</v>
      </c>
      <c r="AU79" s="4" t="s">
        <v>2128</v>
      </c>
      <c r="AV79" s="3" t="s">
        <v>1626</v>
      </c>
      <c r="AW79" s="3" t="s">
        <v>1606</v>
      </c>
      <c r="AX79" s="3" t="s">
        <v>1606</v>
      </c>
      <c r="AY79" s="3" t="s">
        <v>1627</v>
      </c>
      <c r="AZ79" s="3" t="s">
        <v>2129</v>
      </c>
      <c r="BA79" s="3" t="s">
        <v>1629</v>
      </c>
      <c r="BB79" s="3" t="s">
        <v>1627</v>
      </c>
      <c r="BC79" s="3" t="s">
        <v>1606</v>
      </c>
      <c r="BD79" s="3" t="s">
        <v>1606</v>
      </c>
      <c r="BE79" s="3" t="s">
        <v>1606</v>
      </c>
    </row>
    <row r="80" ht="15.75" customHeight="1">
      <c r="A80" s="3" t="s">
        <v>2130</v>
      </c>
      <c r="B80" s="3" t="s">
        <v>1605</v>
      </c>
      <c r="C80" s="3" t="s">
        <v>1605</v>
      </c>
      <c r="D80" s="3" t="s">
        <v>1606</v>
      </c>
      <c r="E80" s="3" t="s">
        <v>1607</v>
      </c>
      <c r="F80" s="3" t="s">
        <v>1608</v>
      </c>
      <c r="G80" s="3" t="s">
        <v>2131</v>
      </c>
      <c r="H80" s="3" t="s">
        <v>1610</v>
      </c>
      <c r="I80" s="3" t="s">
        <v>2132</v>
      </c>
      <c r="J80" s="3" t="s">
        <v>2133</v>
      </c>
      <c r="K80" s="3" t="s">
        <v>1641</v>
      </c>
      <c r="L80" s="3" t="s">
        <v>1614</v>
      </c>
      <c r="M80" s="3" t="s">
        <v>1606</v>
      </c>
      <c r="N80" s="3" t="s">
        <v>1606</v>
      </c>
      <c r="O80" s="3" t="s">
        <v>1606</v>
      </c>
      <c r="P80" s="3" t="s">
        <v>1606</v>
      </c>
      <c r="Q80" s="3" t="s">
        <v>1606</v>
      </c>
      <c r="R80" s="3" t="s">
        <v>1606</v>
      </c>
      <c r="S80" s="3" t="s">
        <v>1606</v>
      </c>
      <c r="T80" s="3" t="s">
        <v>1606</v>
      </c>
      <c r="U80" s="3" t="s">
        <v>1606</v>
      </c>
      <c r="V80" s="3" t="s">
        <v>1606</v>
      </c>
      <c r="W80" s="3" t="s">
        <v>1615</v>
      </c>
      <c r="X80" s="3" t="s">
        <v>1606</v>
      </c>
      <c r="Y80" s="3" t="s">
        <v>1606</v>
      </c>
      <c r="Z80" s="3" t="s">
        <v>1606</v>
      </c>
      <c r="AA80" s="3" t="s">
        <v>1606</v>
      </c>
      <c r="AB80" s="3" t="s">
        <v>1617</v>
      </c>
      <c r="AC80" s="27">
        <v>41486.0</v>
      </c>
      <c r="AD80" s="3" t="s">
        <v>1761</v>
      </c>
      <c r="AE80" s="3" t="s">
        <v>1606</v>
      </c>
      <c r="AF80" s="3" t="s">
        <v>1606</v>
      </c>
      <c r="AG80" s="3" t="s">
        <v>2134</v>
      </c>
      <c r="AH80" s="3">
        <v>1.0</v>
      </c>
      <c r="AI80" s="3" t="s">
        <v>1621</v>
      </c>
      <c r="AJ80" s="3" t="s">
        <v>1606</v>
      </c>
      <c r="AK80" s="3" t="s">
        <v>1606</v>
      </c>
      <c r="AL80" s="3" t="s">
        <v>1606</v>
      </c>
      <c r="AM80" s="3" t="s">
        <v>1606</v>
      </c>
      <c r="AN80" s="3" t="s">
        <v>1606</v>
      </c>
      <c r="AO80" s="3" t="s">
        <v>1606</v>
      </c>
      <c r="AP80" s="3" t="s">
        <v>2135</v>
      </c>
      <c r="AQ80" s="3">
        <v>9942496.0</v>
      </c>
      <c r="AR80" s="3" t="s">
        <v>1623</v>
      </c>
      <c r="AS80" s="3" t="s">
        <v>2136</v>
      </c>
      <c r="AT80" s="3" t="s">
        <v>1606</v>
      </c>
      <c r="AU80" s="4" t="s">
        <v>2137</v>
      </c>
      <c r="AV80" s="3" t="s">
        <v>1626</v>
      </c>
      <c r="AW80" s="3" t="s">
        <v>1606</v>
      </c>
      <c r="AX80" s="3" t="s">
        <v>1606</v>
      </c>
      <c r="AY80" s="3" t="s">
        <v>1627</v>
      </c>
      <c r="AZ80" s="3" t="s">
        <v>2138</v>
      </c>
      <c r="BA80" s="3" t="s">
        <v>1629</v>
      </c>
      <c r="BB80" s="3" t="s">
        <v>1627</v>
      </c>
      <c r="BC80" s="3" t="s">
        <v>1606</v>
      </c>
      <c r="BD80" s="3" t="s">
        <v>1606</v>
      </c>
      <c r="BE80" s="3" t="s">
        <v>1606</v>
      </c>
    </row>
    <row r="81" ht="15.75" customHeight="1">
      <c r="A81" s="3" t="s">
        <v>2139</v>
      </c>
      <c r="B81" s="3" t="s">
        <v>1605</v>
      </c>
      <c r="C81" s="3" t="s">
        <v>1605</v>
      </c>
      <c r="D81" s="3" t="s">
        <v>1606</v>
      </c>
      <c r="E81" s="3" t="s">
        <v>1607</v>
      </c>
      <c r="F81" s="3" t="s">
        <v>1608</v>
      </c>
      <c r="G81" s="3" t="s">
        <v>2140</v>
      </c>
      <c r="H81" s="3" t="s">
        <v>1610</v>
      </c>
      <c r="I81" s="3" t="s">
        <v>2141</v>
      </c>
      <c r="J81" s="3" t="s">
        <v>2142</v>
      </c>
      <c r="K81" s="3" t="s">
        <v>1613</v>
      </c>
      <c r="L81" s="3" t="s">
        <v>1614</v>
      </c>
      <c r="M81" s="3" t="s">
        <v>1606</v>
      </c>
      <c r="N81" s="3" t="s">
        <v>1606</v>
      </c>
      <c r="O81" s="3" t="s">
        <v>1606</v>
      </c>
      <c r="P81" s="3" t="s">
        <v>1606</v>
      </c>
      <c r="Q81" s="3" t="s">
        <v>1606</v>
      </c>
      <c r="R81" s="3" t="s">
        <v>1606</v>
      </c>
      <c r="S81" s="3" t="s">
        <v>1606</v>
      </c>
      <c r="T81" s="3" t="s">
        <v>1606</v>
      </c>
      <c r="U81" s="3" t="s">
        <v>1606</v>
      </c>
      <c r="V81" s="3" t="s">
        <v>1606</v>
      </c>
      <c r="W81" s="3" t="s">
        <v>1615</v>
      </c>
      <c r="X81" s="3" t="s">
        <v>1606</v>
      </c>
      <c r="Y81" s="3" t="s">
        <v>1606</v>
      </c>
      <c r="Z81" s="3" t="s">
        <v>1606</v>
      </c>
      <c r="AA81" s="3" t="s">
        <v>1606</v>
      </c>
      <c r="AB81" s="3" t="s">
        <v>1606</v>
      </c>
      <c r="AC81" s="27">
        <v>41486.0</v>
      </c>
      <c r="AD81" s="3" t="s">
        <v>1761</v>
      </c>
      <c r="AE81" s="3" t="s">
        <v>1606</v>
      </c>
      <c r="AF81" s="3" t="s">
        <v>1606</v>
      </c>
      <c r="AG81" s="3" t="s">
        <v>1866</v>
      </c>
      <c r="AH81" s="3">
        <v>1.0</v>
      </c>
      <c r="AI81" s="3" t="s">
        <v>2143</v>
      </c>
      <c r="AJ81" s="3" t="s">
        <v>1606</v>
      </c>
      <c r="AK81" s="3" t="s">
        <v>1606</v>
      </c>
      <c r="AL81" s="3" t="s">
        <v>1606</v>
      </c>
      <c r="AM81" s="3" t="s">
        <v>1606</v>
      </c>
      <c r="AN81" s="3" t="s">
        <v>1606</v>
      </c>
      <c r="AO81" s="3" t="s">
        <v>1606</v>
      </c>
      <c r="AP81" s="3" t="s">
        <v>2144</v>
      </c>
      <c r="AQ81" s="3">
        <v>9944893.0</v>
      </c>
      <c r="AR81" s="3" t="s">
        <v>1623</v>
      </c>
      <c r="AS81" s="3" t="s">
        <v>2145</v>
      </c>
      <c r="AT81" s="3" t="s">
        <v>1606</v>
      </c>
      <c r="AU81" s="4" t="s">
        <v>2146</v>
      </c>
      <c r="AV81" s="3" t="s">
        <v>1626</v>
      </c>
      <c r="AW81" s="3" t="s">
        <v>1606</v>
      </c>
      <c r="AX81" s="3" t="s">
        <v>1606</v>
      </c>
      <c r="AY81" s="3" t="s">
        <v>1627</v>
      </c>
      <c r="AZ81" s="3" t="s">
        <v>2147</v>
      </c>
      <c r="BA81" s="3" t="s">
        <v>1629</v>
      </c>
      <c r="BB81" s="3" t="s">
        <v>1627</v>
      </c>
      <c r="BC81" s="3" t="s">
        <v>1606</v>
      </c>
      <c r="BD81" s="3" t="s">
        <v>1606</v>
      </c>
      <c r="BE81" s="3" t="s">
        <v>1606</v>
      </c>
    </row>
    <row r="82" ht="15.75" customHeight="1">
      <c r="A82" s="3" t="s">
        <v>2148</v>
      </c>
      <c r="B82" s="3" t="s">
        <v>1605</v>
      </c>
      <c r="C82" s="3" t="s">
        <v>1605</v>
      </c>
      <c r="D82" s="3" t="s">
        <v>1606</v>
      </c>
      <c r="E82" s="3" t="s">
        <v>1607</v>
      </c>
      <c r="F82" s="3" t="s">
        <v>1608</v>
      </c>
      <c r="G82" s="3" t="s">
        <v>2149</v>
      </c>
      <c r="H82" s="3" t="s">
        <v>1610</v>
      </c>
      <c r="I82" s="3" t="s">
        <v>1639</v>
      </c>
      <c r="J82" s="3" t="s">
        <v>1640</v>
      </c>
      <c r="K82" s="3" t="s">
        <v>1641</v>
      </c>
      <c r="L82" s="3" t="s">
        <v>1614</v>
      </c>
      <c r="M82" s="3" t="s">
        <v>1606</v>
      </c>
      <c r="N82" s="3" t="s">
        <v>1606</v>
      </c>
      <c r="O82" s="3" t="s">
        <v>1606</v>
      </c>
      <c r="P82" s="3" t="s">
        <v>1606</v>
      </c>
      <c r="Q82" s="3" t="s">
        <v>1606</v>
      </c>
      <c r="R82" s="3" t="s">
        <v>1606</v>
      </c>
      <c r="S82" s="3" t="s">
        <v>1606</v>
      </c>
      <c r="T82" s="3" t="s">
        <v>1606</v>
      </c>
      <c r="U82" s="3" t="s">
        <v>1606</v>
      </c>
      <c r="V82" s="3" t="s">
        <v>1606</v>
      </c>
      <c r="W82" s="3" t="s">
        <v>1615</v>
      </c>
      <c r="X82" s="3" t="s">
        <v>1606</v>
      </c>
      <c r="Y82" s="3" t="s">
        <v>1722</v>
      </c>
      <c r="Z82" s="3" t="s">
        <v>1606</v>
      </c>
      <c r="AA82" s="3" t="s">
        <v>1606</v>
      </c>
      <c r="AB82" s="3" t="s">
        <v>1617</v>
      </c>
      <c r="AC82" s="27">
        <v>42481.0</v>
      </c>
      <c r="AD82" s="3" t="s">
        <v>1618</v>
      </c>
      <c r="AE82" s="3" t="s">
        <v>1606</v>
      </c>
      <c r="AF82" s="3" t="s">
        <v>1723</v>
      </c>
      <c r="AG82" s="3" t="s">
        <v>1620</v>
      </c>
      <c r="AH82" s="3">
        <v>1.0</v>
      </c>
      <c r="AI82" s="3" t="s">
        <v>1621</v>
      </c>
      <c r="AJ82" s="3" t="s">
        <v>1606</v>
      </c>
      <c r="AK82" s="3" t="s">
        <v>1606</v>
      </c>
      <c r="AL82" s="3" t="s">
        <v>1606</v>
      </c>
      <c r="AM82" s="3" t="s">
        <v>1606</v>
      </c>
      <c r="AN82" s="3" t="s">
        <v>1606</v>
      </c>
      <c r="AO82" s="3" t="s">
        <v>1606</v>
      </c>
      <c r="AP82" s="3" t="s">
        <v>2150</v>
      </c>
      <c r="AQ82" s="3">
        <v>1.0028856E7</v>
      </c>
      <c r="AR82" s="3" t="s">
        <v>1623</v>
      </c>
      <c r="AS82" s="3" t="s">
        <v>2151</v>
      </c>
      <c r="AT82" s="3" t="s">
        <v>1606</v>
      </c>
      <c r="AU82" s="4" t="s">
        <v>2152</v>
      </c>
      <c r="AV82" s="3" t="s">
        <v>1626</v>
      </c>
      <c r="AW82" s="3" t="s">
        <v>1606</v>
      </c>
      <c r="AX82" s="3" t="s">
        <v>1606</v>
      </c>
      <c r="AY82" s="3" t="s">
        <v>1627</v>
      </c>
      <c r="AZ82" s="3" t="s">
        <v>2153</v>
      </c>
      <c r="BA82" s="3" t="s">
        <v>1629</v>
      </c>
      <c r="BB82" s="3" t="s">
        <v>1627</v>
      </c>
      <c r="BC82" s="3" t="s">
        <v>1606</v>
      </c>
      <c r="BD82" s="3" t="s">
        <v>2005</v>
      </c>
      <c r="BE82" s="3" t="s">
        <v>1606</v>
      </c>
    </row>
    <row r="83" ht="15.75" customHeight="1">
      <c r="A83" s="3" t="s">
        <v>2154</v>
      </c>
      <c r="B83" s="3" t="s">
        <v>1605</v>
      </c>
      <c r="C83" s="3" t="s">
        <v>1605</v>
      </c>
      <c r="D83" s="3" t="s">
        <v>1606</v>
      </c>
      <c r="E83" s="3" t="s">
        <v>1607</v>
      </c>
      <c r="F83" s="3" t="s">
        <v>1608</v>
      </c>
      <c r="G83" s="3" t="s">
        <v>2149</v>
      </c>
      <c r="H83" s="3" t="s">
        <v>1610</v>
      </c>
      <c r="I83" s="3" t="s">
        <v>1639</v>
      </c>
      <c r="J83" s="3" t="s">
        <v>1640</v>
      </c>
      <c r="K83" s="3" t="s">
        <v>1641</v>
      </c>
      <c r="L83" s="3" t="s">
        <v>1614</v>
      </c>
      <c r="M83" s="3" t="s">
        <v>1606</v>
      </c>
      <c r="N83" s="3" t="s">
        <v>1606</v>
      </c>
      <c r="O83" s="3" t="s">
        <v>1606</v>
      </c>
      <c r="P83" s="3" t="s">
        <v>1606</v>
      </c>
      <c r="Q83" s="3" t="s">
        <v>1606</v>
      </c>
      <c r="R83" s="3" t="s">
        <v>1606</v>
      </c>
      <c r="S83" s="3" t="s">
        <v>1606</v>
      </c>
      <c r="T83" s="3" t="s">
        <v>1606</v>
      </c>
      <c r="U83" s="3" t="s">
        <v>1606</v>
      </c>
      <c r="V83" s="3" t="s">
        <v>1606</v>
      </c>
      <c r="W83" s="3" t="s">
        <v>1615</v>
      </c>
      <c r="X83" s="3" t="s">
        <v>1606</v>
      </c>
      <c r="Y83" s="3" t="s">
        <v>1722</v>
      </c>
      <c r="Z83" s="3" t="s">
        <v>1606</v>
      </c>
      <c r="AA83" s="3" t="s">
        <v>1606</v>
      </c>
      <c r="AB83" s="3" t="s">
        <v>1617</v>
      </c>
      <c r="AC83" s="27">
        <v>42481.0</v>
      </c>
      <c r="AD83" s="3" t="s">
        <v>1618</v>
      </c>
      <c r="AE83" s="3" t="s">
        <v>1606</v>
      </c>
      <c r="AF83" s="3" t="s">
        <v>1723</v>
      </c>
      <c r="AG83" s="3" t="s">
        <v>1620</v>
      </c>
      <c r="AH83" s="3">
        <v>2.0</v>
      </c>
      <c r="AI83" s="3" t="s">
        <v>1632</v>
      </c>
      <c r="AJ83" s="3" t="s">
        <v>1606</v>
      </c>
      <c r="AK83" s="3" t="s">
        <v>1606</v>
      </c>
      <c r="AL83" s="3" t="s">
        <v>1606</v>
      </c>
      <c r="AM83" s="3" t="s">
        <v>1606</v>
      </c>
      <c r="AN83" s="3" t="s">
        <v>1606</v>
      </c>
      <c r="AO83" s="3" t="s">
        <v>1606</v>
      </c>
      <c r="AP83" s="3" t="s">
        <v>2155</v>
      </c>
      <c r="AQ83" s="3">
        <v>1.0034586E7</v>
      </c>
      <c r="AR83" s="3" t="s">
        <v>1623</v>
      </c>
      <c r="AS83" s="3" t="s">
        <v>2156</v>
      </c>
      <c r="AT83" s="3" t="s">
        <v>1606</v>
      </c>
      <c r="AU83" s="4" t="s">
        <v>2157</v>
      </c>
      <c r="AV83" s="3" t="s">
        <v>1626</v>
      </c>
      <c r="AW83" s="3" t="s">
        <v>1606</v>
      </c>
      <c r="AX83" s="3" t="s">
        <v>1606</v>
      </c>
      <c r="AY83" s="3" t="s">
        <v>1627</v>
      </c>
      <c r="AZ83" s="3" t="s">
        <v>2158</v>
      </c>
      <c r="BA83" s="3" t="s">
        <v>1629</v>
      </c>
      <c r="BB83" s="3" t="s">
        <v>1627</v>
      </c>
      <c r="BC83" s="3" t="s">
        <v>1606</v>
      </c>
      <c r="BD83" s="3" t="s">
        <v>2005</v>
      </c>
      <c r="BE83" s="3" t="s">
        <v>1606</v>
      </c>
    </row>
    <row r="84" ht="15.75" customHeight="1">
      <c r="A84" s="3" t="s">
        <v>2159</v>
      </c>
      <c r="B84" s="3" t="s">
        <v>1605</v>
      </c>
      <c r="C84" s="3" t="s">
        <v>1605</v>
      </c>
      <c r="D84" s="3" t="s">
        <v>1606</v>
      </c>
      <c r="E84" s="3" t="s">
        <v>1607</v>
      </c>
      <c r="F84" s="3" t="s">
        <v>1608</v>
      </c>
      <c r="G84" s="3" t="s">
        <v>2160</v>
      </c>
      <c r="H84" s="3" t="s">
        <v>1610</v>
      </c>
      <c r="I84" s="3" t="s">
        <v>1759</v>
      </c>
      <c r="J84" s="3" t="s">
        <v>1760</v>
      </c>
      <c r="K84" s="3" t="s">
        <v>1641</v>
      </c>
      <c r="L84" s="3" t="s">
        <v>1614</v>
      </c>
      <c r="M84" s="3" t="s">
        <v>1606</v>
      </c>
      <c r="N84" s="3" t="s">
        <v>1606</v>
      </c>
      <c r="O84" s="3" t="s">
        <v>1606</v>
      </c>
      <c r="P84" s="3" t="s">
        <v>1606</v>
      </c>
      <c r="Q84" s="3" t="s">
        <v>1606</v>
      </c>
      <c r="R84" s="3" t="s">
        <v>1606</v>
      </c>
      <c r="S84" s="3" t="s">
        <v>1606</v>
      </c>
      <c r="T84" s="3" t="s">
        <v>1606</v>
      </c>
      <c r="U84" s="3" t="s">
        <v>1606</v>
      </c>
      <c r="V84" s="3" t="s">
        <v>1606</v>
      </c>
      <c r="W84" s="3" t="s">
        <v>1615</v>
      </c>
      <c r="X84" s="3" t="s">
        <v>1606</v>
      </c>
      <c r="Y84" s="3" t="s">
        <v>1606</v>
      </c>
      <c r="Z84" s="3" t="s">
        <v>1606</v>
      </c>
      <c r="AA84" s="3" t="s">
        <v>1606</v>
      </c>
      <c r="AB84" s="3" t="s">
        <v>1617</v>
      </c>
      <c r="AC84" s="27">
        <v>41486.0</v>
      </c>
      <c r="AD84" s="3" t="s">
        <v>1761</v>
      </c>
      <c r="AE84" s="3" t="s">
        <v>1606</v>
      </c>
      <c r="AF84" s="3" t="s">
        <v>1606</v>
      </c>
      <c r="AG84" s="3" t="s">
        <v>1762</v>
      </c>
      <c r="AH84" s="3">
        <v>1.0</v>
      </c>
      <c r="AI84" s="3" t="s">
        <v>1763</v>
      </c>
      <c r="AJ84" s="3" t="s">
        <v>1606</v>
      </c>
      <c r="AK84" s="3" t="s">
        <v>1606</v>
      </c>
      <c r="AL84" s="3" t="s">
        <v>1606</v>
      </c>
      <c r="AM84" s="3" t="s">
        <v>1606</v>
      </c>
      <c r="AN84" s="3" t="s">
        <v>1606</v>
      </c>
      <c r="AO84" s="3" t="s">
        <v>1606</v>
      </c>
      <c r="AP84" s="3" t="s">
        <v>2161</v>
      </c>
      <c r="AQ84" s="3">
        <v>9943758.0</v>
      </c>
      <c r="AR84" s="3" t="s">
        <v>1623</v>
      </c>
      <c r="AS84" s="3" t="s">
        <v>2162</v>
      </c>
      <c r="AT84" s="3" t="s">
        <v>1606</v>
      </c>
      <c r="AU84" s="4" t="s">
        <v>2163</v>
      </c>
      <c r="AV84" s="3" t="s">
        <v>1626</v>
      </c>
      <c r="AW84" s="3" t="s">
        <v>1606</v>
      </c>
      <c r="AX84" s="3" t="s">
        <v>1606</v>
      </c>
      <c r="AY84" s="3" t="s">
        <v>1627</v>
      </c>
      <c r="AZ84" s="3" t="s">
        <v>2164</v>
      </c>
      <c r="BA84" s="3" t="s">
        <v>1629</v>
      </c>
      <c r="BB84" s="3" t="s">
        <v>1627</v>
      </c>
      <c r="BC84" s="3" t="s">
        <v>1606</v>
      </c>
      <c r="BD84" s="3" t="s">
        <v>1606</v>
      </c>
      <c r="BE84" s="3" t="s">
        <v>1606</v>
      </c>
    </row>
    <row r="85" ht="15.75" customHeight="1">
      <c r="A85" s="3" t="s">
        <v>2165</v>
      </c>
      <c r="B85" s="3" t="s">
        <v>1605</v>
      </c>
      <c r="C85" s="3" t="s">
        <v>1605</v>
      </c>
      <c r="D85" s="3" t="s">
        <v>1606</v>
      </c>
      <c r="E85" s="3" t="s">
        <v>1607</v>
      </c>
      <c r="F85" s="3" t="s">
        <v>1608</v>
      </c>
      <c r="G85" s="3" t="s">
        <v>2166</v>
      </c>
      <c r="H85" s="3" t="s">
        <v>1610</v>
      </c>
      <c r="I85" s="3" t="s">
        <v>1639</v>
      </c>
      <c r="J85" s="3" t="s">
        <v>1640</v>
      </c>
      <c r="K85" s="3" t="s">
        <v>1641</v>
      </c>
      <c r="L85" s="3" t="s">
        <v>1614</v>
      </c>
      <c r="M85" s="3" t="s">
        <v>1606</v>
      </c>
      <c r="N85" s="3" t="s">
        <v>1606</v>
      </c>
      <c r="O85" s="3" t="s">
        <v>1606</v>
      </c>
      <c r="P85" s="3" t="s">
        <v>1606</v>
      </c>
      <c r="Q85" s="3" t="s">
        <v>1606</v>
      </c>
      <c r="R85" s="3" t="s">
        <v>1606</v>
      </c>
      <c r="S85" s="3" t="s">
        <v>1606</v>
      </c>
      <c r="T85" s="3" t="s">
        <v>1606</v>
      </c>
      <c r="U85" s="3" t="s">
        <v>1606</v>
      </c>
      <c r="V85" s="3" t="s">
        <v>1606</v>
      </c>
      <c r="W85" s="3" t="s">
        <v>1615</v>
      </c>
      <c r="X85" s="3" t="s">
        <v>1616</v>
      </c>
      <c r="Y85" s="3" t="s">
        <v>1606</v>
      </c>
      <c r="Z85" s="3" t="s">
        <v>1606</v>
      </c>
      <c r="AA85" s="3" t="s">
        <v>1606</v>
      </c>
      <c r="AB85" s="3" t="s">
        <v>1617</v>
      </c>
      <c r="AC85" s="27">
        <v>41820.0</v>
      </c>
      <c r="AD85" s="3" t="s">
        <v>1618</v>
      </c>
      <c r="AE85" s="3" t="s">
        <v>1606</v>
      </c>
      <c r="AF85" s="3" t="s">
        <v>1619</v>
      </c>
      <c r="AG85" s="3" t="s">
        <v>1620</v>
      </c>
      <c r="AH85" s="3">
        <v>1.0</v>
      </c>
      <c r="AI85" s="3" t="s">
        <v>1621</v>
      </c>
      <c r="AJ85" s="3" t="s">
        <v>1606</v>
      </c>
      <c r="AK85" s="3" t="s">
        <v>1606</v>
      </c>
      <c r="AL85" s="3" t="s">
        <v>1606</v>
      </c>
      <c r="AM85" s="3" t="s">
        <v>1606</v>
      </c>
      <c r="AN85" s="3" t="s">
        <v>1606</v>
      </c>
      <c r="AO85" s="3" t="s">
        <v>1606</v>
      </c>
      <c r="AP85" s="3" t="s">
        <v>2167</v>
      </c>
      <c r="AQ85" s="3">
        <v>9885122.0</v>
      </c>
      <c r="AR85" s="3" t="s">
        <v>1623</v>
      </c>
      <c r="AS85" s="3" t="s">
        <v>2168</v>
      </c>
      <c r="AT85" s="3" t="s">
        <v>1606</v>
      </c>
      <c r="AU85" s="4" t="s">
        <v>2169</v>
      </c>
      <c r="AV85" s="3" t="s">
        <v>1626</v>
      </c>
      <c r="AW85" s="3" t="s">
        <v>1606</v>
      </c>
      <c r="AX85" s="3" t="s">
        <v>1606</v>
      </c>
      <c r="AY85" s="3" t="s">
        <v>1627</v>
      </c>
      <c r="AZ85" s="3" t="s">
        <v>2170</v>
      </c>
      <c r="BA85" s="3" t="s">
        <v>1629</v>
      </c>
      <c r="BB85" s="3" t="s">
        <v>1627</v>
      </c>
      <c r="BC85" s="3" t="s">
        <v>1606</v>
      </c>
      <c r="BD85" s="3" t="s">
        <v>1606</v>
      </c>
      <c r="BE85" s="3" t="s">
        <v>1606</v>
      </c>
    </row>
    <row r="86" ht="15.75" customHeight="1">
      <c r="A86" s="3" t="s">
        <v>2171</v>
      </c>
      <c r="B86" s="3" t="s">
        <v>1605</v>
      </c>
      <c r="C86" s="3" t="s">
        <v>1605</v>
      </c>
      <c r="D86" s="3" t="s">
        <v>1606</v>
      </c>
      <c r="E86" s="3" t="s">
        <v>1607</v>
      </c>
      <c r="F86" s="3" t="s">
        <v>1608</v>
      </c>
      <c r="G86" s="3" t="s">
        <v>2166</v>
      </c>
      <c r="H86" s="3" t="s">
        <v>1610</v>
      </c>
      <c r="I86" s="3" t="s">
        <v>1639</v>
      </c>
      <c r="J86" s="3" t="s">
        <v>1640</v>
      </c>
      <c r="K86" s="3" t="s">
        <v>1641</v>
      </c>
      <c r="L86" s="3" t="s">
        <v>1614</v>
      </c>
      <c r="M86" s="3" t="s">
        <v>1606</v>
      </c>
      <c r="N86" s="3" t="s">
        <v>1606</v>
      </c>
      <c r="O86" s="3" t="s">
        <v>1606</v>
      </c>
      <c r="P86" s="3" t="s">
        <v>1606</v>
      </c>
      <c r="Q86" s="3" t="s">
        <v>1606</v>
      </c>
      <c r="R86" s="3" t="s">
        <v>1606</v>
      </c>
      <c r="S86" s="3" t="s">
        <v>1606</v>
      </c>
      <c r="T86" s="3" t="s">
        <v>1606</v>
      </c>
      <c r="U86" s="3" t="s">
        <v>1606</v>
      </c>
      <c r="V86" s="3" t="s">
        <v>1606</v>
      </c>
      <c r="W86" s="3" t="s">
        <v>1615</v>
      </c>
      <c r="X86" s="3" t="s">
        <v>1616</v>
      </c>
      <c r="Y86" s="3" t="s">
        <v>1606</v>
      </c>
      <c r="Z86" s="3" t="s">
        <v>1606</v>
      </c>
      <c r="AA86" s="3" t="s">
        <v>1606</v>
      </c>
      <c r="AB86" s="3" t="s">
        <v>1617</v>
      </c>
      <c r="AC86" s="27">
        <v>41820.0</v>
      </c>
      <c r="AD86" s="3" t="s">
        <v>1618</v>
      </c>
      <c r="AE86" s="3" t="s">
        <v>1606</v>
      </c>
      <c r="AF86" s="3" t="s">
        <v>1619</v>
      </c>
      <c r="AG86" s="3" t="s">
        <v>1620</v>
      </c>
      <c r="AH86" s="3">
        <v>2.0</v>
      </c>
      <c r="AI86" s="3" t="s">
        <v>1632</v>
      </c>
      <c r="AJ86" s="3" t="s">
        <v>1606</v>
      </c>
      <c r="AK86" s="3" t="s">
        <v>1606</v>
      </c>
      <c r="AL86" s="3" t="s">
        <v>1606</v>
      </c>
      <c r="AM86" s="3" t="s">
        <v>1606</v>
      </c>
      <c r="AN86" s="3" t="s">
        <v>1606</v>
      </c>
      <c r="AO86" s="3" t="s">
        <v>1606</v>
      </c>
      <c r="AP86" s="3" t="s">
        <v>2172</v>
      </c>
      <c r="AQ86" s="3">
        <v>9877390.0</v>
      </c>
      <c r="AR86" s="3" t="s">
        <v>1623</v>
      </c>
      <c r="AS86" s="3" t="s">
        <v>2173</v>
      </c>
      <c r="AT86" s="3" t="s">
        <v>1606</v>
      </c>
      <c r="AU86" s="4" t="s">
        <v>2174</v>
      </c>
      <c r="AV86" s="3" t="s">
        <v>1626</v>
      </c>
      <c r="AW86" s="3" t="s">
        <v>1606</v>
      </c>
      <c r="AX86" s="3" t="s">
        <v>1606</v>
      </c>
      <c r="AY86" s="3" t="s">
        <v>1627</v>
      </c>
      <c r="AZ86" s="3" t="s">
        <v>2175</v>
      </c>
      <c r="BA86" s="3" t="s">
        <v>1629</v>
      </c>
      <c r="BB86" s="3" t="s">
        <v>1627</v>
      </c>
      <c r="BC86" s="3" t="s">
        <v>1606</v>
      </c>
      <c r="BD86" s="3" t="s">
        <v>1606</v>
      </c>
      <c r="BE86" s="3" t="s">
        <v>1606</v>
      </c>
    </row>
    <row r="87" ht="15.75" customHeight="1">
      <c r="A87" s="3" t="s">
        <v>2176</v>
      </c>
      <c r="B87" s="3" t="s">
        <v>1605</v>
      </c>
      <c r="C87" s="3" t="s">
        <v>1605</v>
      </c>
      <c r="D87" s="3" t="s">
        <v>1606</v>
      </c>
      <c r="E87" s="3" t="s">
        <v>1607</v>
      </c>
      <c r="F87" s="3" t="s">
        <v>1608</v>
      </c>
      <c r="G87" s="3" t="s">
        <v>2177</v>
      </c>
      <c r="H87" s="3" t="s">
        <v>1610</v>
      </c>
      <c r="I87" s="3" t="s">
        <v>2178</v>
      </c>
      <c r="J87" s="3" t="s">
        <v>2179</v>
      </c>
      <c r="K87" s="3" t="s">
        <v>1641</v>
      </c>
      <c r="L87" s="3" t="s">
        <v>1614</v>
      </c>
      <c r="M87" s="3" t="s">
        <v>1606</v>
      </c>
      <c r="N87" s="3" t="s">
        <v>1606</v>
      </c>
      <c r="O87" s="3" t="s">
        <v>1606</v>
      </c>
      <c r="P87" s="3" t="s">
        <v>1606</v>
      </c>
      <c r="Q87" s="3" t="s">
        <v>1606</v>
      </c>
      <c r="R87" s="3" t="s">
        <v>1606</v>
      </c>
      <c r="S87" s="3" t="s">
        <v>1606</v>
      </c>
      <c r="T87" s="3" t="s">
        <v>1606</v>
      </c>
      <c r="U87" s="3" t="s">
        <v>1606</v>
      </c>
      <c r="V87" s="3" t="s">
        <v>1606</v>
      </c>
      <c r="W87" s="3" t="s">
        <v>1615</v>
      </c>
      <c r="X87" s="3" t="s">
        <v>1616</v>
      </c>
      <c r="Y87" s="3" t="s">
        <v>1606</v>
      </c>
      <c r="Z87" s="3" t="s">
        <v>1606</v>
      </c>
      <c r="AA87" s="3" t="s">
        <v>1606</v>
      </c>
      <c r="AB87" s="3" t="s">
        <v>1617</v>
      </c>
      <c r="AC87" s="27">
        <v>41081.0</v>
      </c>
      <c r="AD87" s="3" t="s">
        <v>1618</v>
      </c>
      <c r="AE87" s="3" t="s">
        <v>1606</v>
      </c>
      <c r="AF87" s="3" t="s">
        <v>1619</v>
      </c>
      <c r="AG87" s="3" t="s">
        <v>1620</v>
      </c>
      <c r="AH87" s="3">
        <v>1.0</v>
      </c>
      <c r="AI87" s="3" t="s">
        <v>1621</v>
      </c>
      <c r="AJ87" s="3" t="s">
        <v>1606</v>
      </c>
      <c r="AK87" s="3" t="s">
        <v>1606</v>
      </c>
      <c r="AL87" s="3" t="s">
        <v>1606</v>
      </c>
      <c r="AM87" s="3" t="s">
        <v>1606</v>
      </c>
      <c r="AN87" s="3" t="s">
        <v>1606</v>
      </c>
      <c r="AO87" s="3" t="s">
        <v>1606</v>
      </c>
      <c r="AP87" s="3" t="s">
        <v>2180</v>
      </c>
      <c r="AQ87" s="3">
        <v>9851329.0</v>
      </c>
      <c r="AR87" s="3" t="s">
        <v>1623</v>
      </c>
      <c r="AS87" s="3" t="s">
        <v>2181</v>
      </c>
      <c r="AT87" s="3" t="s">
        <v>1606</v>
      </c>
      <c r="AU87" s="4" t="s">
        <v>2182</v>
      </c>
      <c r="AV87" s="3" t="s">
        <v>1626</v>
      </c>
      <c r="AW87" s="3" t="s">
        <v>1606</v>
      </c>
      <c r="AX87" s="3" t="s">
        <v>1606</v>
      </c>
      <c r="AY87" s="3" t="s">
        <v>1627</v>
      </c>
      <c r="AZ87" s="3" t="s">
        <v>2183</v>
      </c>
      <c r="BA87" s="3" t="s">
        <v>1629</v>
      </c>
      <c r="BB87" s="3" t="s">
        <v>1728</v>
      </c>
      <c r="BC87" s="3" t="s">
        <v>1606</v>
      </c>
      <c r="BD87" s="3" t="s">
        <v>1606</v>
      </c>
      <c r="BE87" s="3" t="s">
        <v>1606</v>
      </c>
    </row>
    <row r="88" ht="15.75" customHeight="1">
      <c r="A88" s="3" t="s">
        <v>2184</v>
      </c>
      <c r="B88" s="3" t="s">
        <v>1605</v>
      </c>
      <c r="C88" s="3" t="s">
        <v>1605</v>
      </c>
      <c r="D88" s="3" t="s">
        <v>1606</v>
      </c>
      <c r="E88" s="3" t="s">
        <v>1607</v>
      </c>
      <c r="F88" s="3" t="s">
        <v>1608</v>
      </c>
      <c r="G88" s="3" t="s">
        <v>2177</v>
      </c>
      <c r="H88" s="3" t="s">
        <v>1610</v>
      </c>
      <c r="I88" s="3" t="s">
        <v>2178</v>
      </c>
      <c r="J88" s="3" t="s">
        <v>2179</v>
      </c>
      <c r="K88" s="3" t="s">
        <v>1641</v>
      </c>
      <c r="L88" s="3" t="s">
        <v>1614</v>
      </c>
      <c r="M88" s="3" t="s">
        <v>1606</v>
      </c>
      <c r="N88" s="3" t="s">
        <v>1606</v>
      </c>
      <c r="O88" s="3" t="s">
        <v>1606</v>
      </c>
      <c r="P88" s="3" t="s">
        <v>1606</v>
      </c>
      <c r="Q88" s="3" t="s">
        <v>1606</v>
      </c>
      <c r="R88" s="3" t="s">
        <v>1606</v>
      </c>
      <c r="S88" s="3" t="s">
        <v>1606</v>
      </c>
      <c r="T88" s="3" t="s">
        <v>1606</v>
      </c>
      <c r="U88" s="3" t="s">
        <v>1606</v>
      </c>
      <c r="V88" s="3" t="s">
        <v>1606</v>
      </c>
      <c r="W88" s="3" t="s">
        <v>1615</v>
      </c>
      <c r="X88" s="3" t="s">
        <v>1616</v>
      </c>
      <c r="Y88" s="3" t="s">
        <v>1606</v>
      </c>
      <c r="Z88" s="3" t="s">
        <v>1606</v>
      </c>
      <c r="AA88" s="3" t="s">
        <v>1606</v>
      </c>
      <c r="AB88" s="3" t="s">
        <v>1617</v>
      </c>
      <c r="AC88" s="27">
        <v>41081.0</v>
      </c>
      <c r="AD88" s="3" t="s">
        <v>1618</v>
      </c>
      <c r="AE88" s="3" t="s">
        <v>1606</v>
      </c>
      <c r="AF88" s="3" t="s">
        <v>1619</v>
      </c>
      <c r="AG88" s="3" t="s">
        <v>1620</v>
      </c>
      <c r="AH88" s="3">
        <v>2.0</v>
      </c>
      <c r="AI88" s="3" t="s">
        <v>1632</v>
      </c>
      <c r="AJ88" s="3" t="s">
        <v>1606</v>
      </c>
      <c r="AK88" s="3" t="s">
        <v>1606</v>
      </c>
      <c r="AL88" s="3" t="s">
        <v>1606</v>
      </c>
      <c r="AM88" s="3" t="s">
        <v>1606</v>
      </c>
      <c r="AN88" s="3" t="s">
        <v>1606</v>
      </c>
      <c r="AO88" s="3" t="s">
        <v>1606</v>
      </c>
      <c r="AP88" s="3" t="s">
        <v>2185</v>
      </c>
      <c r="AQ88" s="3">
        <v>9842744.0</v>
      </c>
      <c r="AR88" s="3" t="s">
        <v>1623</v>
      </c>
      <c r="AS88" s="3" t="s">
        <v>2186</v>
      </c>
      <c r="AT88" s="3" t="s">
        <v>1606</v>
      </c>
      <c r="AU88" s="4" t="s">
        <v>2187</v>
      </c>
      <c r="AV88" s="3" t="s">
        <v>1626</v>
      </c>
      <c r="AW88" s="3" t="s">
        <v>1606</v>
      </c>
      <c r="AX88" s="3" t="s">
        <v>1606</v>
      </c>
      <c r="AY88" s="3" t="s">
        <v>1627</v>
      </c>
      <c r="AZ88" s="3" t="s">
        <v>2188</v>
      </c>
      <c r="BA88" s="3" t="s">
        <v>1629</v>
      </c>
      <c r="BB88" s="3" t="s">
        <v>1728</v>
      </c>
      <c r="BC88" s="3" t="s">
        <v>1606</v>
      </c>
      <c r="BD88" s="3" t="s">
        <v>1606</v>
      </c>
      <c r="BE88" s="3" t="s">
        <v>1606</v>
      </c>
    </row>
    <row r="89" ht="15.75" customHeight="1">
      <c r="A89" s="3" t="s">
        <v>2189</v>
      </c>
      <c r="B89" s="3" t="s">
        <v>1605</v>
      </c>
      <c r="C89" s="3" t="s">
        <v>1605</v>
      </c>
      <c r="D89" s="3" t="s">
        <v>1606</v>
      </c>
      <c r="E89" s="3" t="s">
        <v>1607</v>
      </c>
      <c r="F89" s="3" t="s">
        <v>1608</v>
      </c>
      <c r="G89" s="3" t="s">
        <v>2190</v>
      </c>
      <c r="H89" s="3" t="s">
        <v>1610</v>
      </c>
      <c r="I89" s="3" t="s">
        <v>1639</v>
      </c>
      <c r="J89" s="3" t="s">
        <v>1640</v>
      </c>
      <c r="K89" s="3" t="s">
        <v>1641</v>
      </c>
      <c r="L89" s="3" t="s">
        <v>1614</v>
      </c>
      <c r="M89" s="3" t="s">
        <v>1606</v>
      </c>
      <c r="N89" s="3" t="s">
        <v>1606</v>
      </c>
      <c r="O89" s="3" t="s">
        <v>1606</v>
      </c>
      <c r="P89" s="3" t="s">
        <v>1606</v>
      </c>
      <c r="Q89" s="3" t="s">
        <v>1606</v>
      </c>
      <c r="R89" s="3" t="s">
        <v>1606</v>
      </c>
      <c r="S89" s="3" t="s">
        <v>1606</v>
      </c>
      <c r="T89" s="3" t="s">
        <v>1606</v>
      </c>
      <c r="U89" s="3" t="s">
        <v>1606</v>
      </c>
      <c r="V89" s="3" t="s">
        <v>1606</v>
      </c>
      <c r="W89" s="3" t="s">
        <v>1615</v>
      </c>
      <c r="X89" s="3" t="s">
        <v>1606</v>
      </c>
      <c r="Y89" s="3" t="s">
        <v>1722</v>
      </c>
      <c r="Z89" s="3" t="s">
        <v>1606</v>
      </c>
      <c r="AA89" s="3" t="s">
        <v>1606</v>
      </c>
      <c r="AB89" s="3" t="s">
        <v>1617</v>
      </c>
      <c r="AC89" s="27">
        <v>42481.0</v>
      </c>
      <c r="AD89" s="3" t="s">
        <v>1618</v>
      </c>
      <c r="AE89" s="3" t="s">
        <v>1606</v>
      </c>
      <c r="AF89" s="3" t="s">
        <v>1723</v>
      </c>
      <c r="AG89" s="3" t="s">
        <v>1620</v>
      </c>
      <c r="AH89" s="3">
        <v>2.0</v>
      </c>
      <c r="AI89" s="3" t="s">
        <v>1632</v>
      </c>
      <c r="AJ89" s="3" t="s">
        <v>1606</v>
      </c>
      <c r="AK89" s="3" t="s">
        <v>1606</v>
      </c>
      <c r="AL89" s="3" t="s">
        <v>1606</v>
      </c>
      <c r="AM89" s="3" t="s">
        <v>1606</v>
      </c>
      <c r="AN89" s="3" t="s">
        <v>1606</v>
      </c>
      <c r="AO89" s="3" t="s">
        <v>1606</v>
      </c>
      <c r="AP89" s="3" t="s">
        <v>2191</v>
      </c>
      <c r="AQ89" s="3">
        <v>1.0080382E7</v>
      </c>
      <c r="AR89" s="3" t="s">
        <v>1623</v>
      </c>
      <c r="AS89" s="3" t="s">
        <v>2192</v>
      </c>
      <c r="AT89" s="3" t="s">
        <v>1606</v>
      </c>
      <c r="AU89" s="4" t="s">
        <v>2193</v>
      </c>
      <c r="AV89" s="3" t="s">
        <v>1626</v>
      </c>
      <c r="AW89" s="3" t="s">
        <v>1606</v>
      </c>
      <c r="AX89" s="3" t="s">
        <v>1606</v>
      </c>
      <c r="AY89" s="3" t="s">
        <v>1627</v>
      </c>
      <c r="AZ89" s="3" t="s">
        <v>2194</v>
      </c>
      <c r="BA89" s="3" t="s">
        <v>1629</v>
      </c>
      <c r="BB89" s="3" t="s">
        <v>1627</v>
      </c>
      <c r="BC89" s="3" t="s">
        <v>1606</v>
      </c>
      <c r="BD89" s="3" t="s">
        <v>2005</v>
      </c>
      <c r="BE89" s="3" t="s">
        <v>1606</v>
      </c>
    </row>
    <row r="90" ht="15.75" customHeight="1">
      <c r="A90" s="3" t="s">
        <v>2195</v>
      </c>
      <c r="B90" s="3" t="s">
        <v>1605</v>
      </c>
      <c r="C90" s="3" t="s">
        <v>1605</v>
      </c>
      <c r="D90" s="3" t="s">
        <v>1606</v>
      </c>
      <c r="E90" s="3" t="s">
        <v>1607</v>
      </c>
      <c r="F90" s="3" t="s">
        <v>1608</v>
      </c>
      <c r="G90" s="3" t="s">
        <v>2190</v>
      </c>
      <c r="H90" s="3" t="s">
        <v>1610</v>
      </c>
      <c r="I90" s="3" t="s">
        <v>1639</v>
      </c>
      <c r="J90" s="3" t="s">
        <v>1640</v>
      </c>
      <c r="K90" s="3" t="s">
        <v>1641</v>
      </c>
      <c r="L90" s="3" t="s">
        <v>1614</v>
      </c>
      <c r="M90" s="3" t="s">
        <v>1606</v>
      </c>
      <c r="N90" s="3" t="s">
        <v>1606</v>
      </c>
      <c r="O90" s="3" t="s">
        <v>1606</v>
      </c>
      <c r="P90" s="3" t="s">
        <v>1606</v>
      </c>
      <c r="Q90" s="3" t="s">
        <v>1606</v>
      </c>
      <c r="R90" s="3" t="s">
        <v>1606</v>
      </c>
      <c r="S90" s="3" t="s">
        <v>1606</v>
      </c>
      <c r="T90" s="3" t="s">
        <v>1606</v>
      </c>
      <c r="U90" s="3" t="s">
        <v>1606</v>
      </c>
      <c r="V90" s="3" t="s">
        <v>1606</v>
      </c>
      <c r="W90" s="3" t="s">
        <v>1615</v>
      </c>
      <c r="X90" s="3" t="s">
        <v>1606</v>
      </c>
      <c r="Y90" s="3" t="s">
        <v>1722</v>
      </c>
      <c r="Z90" s="3" t="s">
        <v>1606</v>
      </c>
      <c r="AA90" s="3" t="s">
        <v>1606</v>
      </c>
      <c r="AB90" s="3" t="s">
        <v>1617</v>
      </c>
      <c r="AC90" s="27">
        <v>42481.0</v>
      </c>
      <c r="AD90" s="3" t="s">
        <v>1618</v>
      </c>
      <c r="AE90" s="3" t="s">
        <v>1606</v>
      </c>
      <c r="AF90" s="3" t="s">
        <v>1723</v>
      </c>
      <c r="AG90" s="3" t="s">
        <v>1620</v>
      </c>
      <c r="AH90" s="3">
        <v>1.0</v>
      </c>
      <c r="AI90" s="3" t="s">
        <v>1621</v>
      </c>
      <c r="AJ90" s="3" t="s">
        <v>1606</v>
      </c>
      <c r="AK90" s="3" t="s">
        <v>1606</v>
      </c>
      <c r="AL90" s="3" t="s">
        <v>1606</v>
      </c>
      <c r="AM90" s="3" t="s">
        <v>1606</v>
      </c>
      <c r="AN90" s="3" t="s">
        <v>1606</v>
      </c>
      <c r="AO90" s="3" t="s">
        <v>1606</v>
      </c>
      <c r="AP90" s="3" t="s">
        <v>2196</v>
      </c>
      <c r="AQ90" s="3">
        <v>1.0068081E7</v>
      </c>
      <c r="AR90" s="3" t="s">
        <v>1623</v>
      </c>
      <c r="AS90" s="3" t="s">
        <v>2197</v>
      </c>
      <c r="AT90" s="3" t="s">
        <v>1606</v>
      </c>
      <c r="AU90" s="4" t="s">
        <v>2198</v>
      </c>
      <c r="AV90" s="3" t="s">
        <v>1626</v>
      </c>
      <c r="AW90" s="3" t="s">
        <v>1606</v>
      </c>
      <c r="AX90" s="3" t="s">
        <v>1606</v>
      </c>
      <c r="AY90" s="3" t="s">
        <v>1627</v>
      </c>
      <c r="AZ90" s="3" t="s">
        <v>2199</v>
      </c>
      <c r="BA90" s="3" t="s">
        <v>1629</v>
      </c>
      <c r="BB90" s="3" t="s">
        <v>1627</v>
      </c>
      <c r="BC90" s="3" t="s">
        <v>1606</v>
      </c>
      <c r="BD90" s="3" t="s">
        <v>2005</v>
      </c>
      <c r="BE90" s="3" t="s">
        <v>1606</v>
      </c>
    </row>
    <row r="91" ht="15.75" customHeight="1">
      <c r="A91" s="3" t="s">
        <v>2200</v>
      </c>
      <c r="B91" s="3" t="s">
        <v>1605</v>
      </c>
      <c r="C91" s="3" t="s">
        <v>1605</v>
      </c>
      <c r="D91" s="3" t="s">
        <v>1606</v>
      </c>
      <c r="E91" s="3" t="s">
        <v>1607</v>
      </c>
      <c r="F91" s="3" t="s">
        <v>1608</v>
      </c>
      <c r="G91" s="3" t="s">
        <v>2201</v>
      </c>
      <c r="H91" s="3" t="s">
        <v>1610</v>
      </c>
      <c r="I91" s="3" t="s">
        <v>2202</v>
      </c>
      <c r="J91" s="3" t="s">
        <v>2203</v>
      </c>
      <c r="K91" s="3" t="s">
        <v>1613</v>
      </c>
      <c r="L91" s="3" t="s">
        <v>1614</v>
      </c>
      <c r="M91" s="3" t="s">
        <v>1606</v>
      </c>
      <c r="N91" s="3" t="s">
        <v>1606</v>
      </c>
      <c r="O91" s="3" t="s">
        <v>1606</v>
      </c>
      <c r="P91" s="3" t="s">
        <v>1606</v>
      </c>
      <c r="Q91" s="3" t="s">
        <v>1606</v>
      </c>
      <c r="R91" s="3" t="s">
        <v>1606</v>
      </c>
      <c r="S91" s="3" t="s">
        <v>1606</v>
      </c>
      <c r="T91" s="3" t="s">
        <v>1606</v>
      </c>
      <c r="U91" s="3" t="s">
        <v>1606</v>
      </c>
      <c r="V91" s="3" t="s">
        <v>1606</v>
      </c>
      <c r="W91" s="3" t="s">
        <v>1615</v>
      </c>
      <c r="X91" s="3" t="s">
        <v>1616</v>
      </c>
      <c r="Y91" s="3" t="s">
        <v>1606</v>
      </c>
      <c r="Z91" s="3" t="s">
        <v>1606</v>
      </c>
      <c r="AA91" s="3" t="s">
        <v>1606</v>
      </c>
      <c r="AB91" s="3" t="s">
        <v>1617</v>
      </c>
      <c r="AC91" s="27">
        <v>40833.0</v>
      </c>
      <c r="AD91" s="3" t="s">
        <v>1618</v>
      </c>
      <c r="AE91" s="3" t="s">
        <v>1606</v>
      </c>
      <c r="AF91" s="3" t="s">
        <v>1619</v>
      </c>
      <c r="AG91" s="3" t="s">
        <v>1620</v>
      </c>
      <c r="AH91" s="3">
        <v>1.0</v>
      </c>
      <c r="AI91" s="3" t="s">
        <v>1621</v>
      </c>
      <c r="AJ91" s="3" t="s">
        <v>1606</v>
      </c>
      <c r="AK91" s="3" t="s">
        <v>1606</v>
      </c>
      <c r="AL91" s="3" t="s">
        <v>1606</v>
      </c>
      <c r="AM91" s="3" t="s">
        <v>1606</v>
      </c>
      <c r="AN91" s="3" t="s">
        <v>1606</v>
      </c>
      <c r="AO91" s="3" t="s">
        <v>1606</v>
      </c>
      <c r="AP91" s="3" t="s">
        <v>2204</v>
      </c>
      <c r="AQ91" s="3">
        <v>9895119.0</v>
      </c>
      <c r="AR91" s="3" t="s">
        <v>1623</v>
      </c>
      <c r="AS91" s="3" t="s">
        <v>2205</v>
      </c>
      <c r="AT91" s="3" t="s">
        <v>1606</v>
      </c>
      <c r="AU91" s="4" t="s">
        <v>2206</v>
      </c>
      <c r="AV91" s="3" t="s">
        <v>1626</v>
      </c>
      <c r="AW91" s="3" t="s">
        <v>1606</v>
      </c>
      <c r="AX91" s="3" t="s">
        <v>1606</v>
      </c>
      <c r="AY91" s="3" t="s">
        <v>1627</v>
      </c>
      <c r="AZ91" s="3" t="s">
        <v>2207</v>
      </c>
      <c r="BA91" s="3" t="s">
        <v>1629</v>
      </c>
      <c r="BB91" s="3" t="s">
        <v>1627</v>
      </c>
      <c r="BC91" s="3" t="s">
        <v>1606</v>
      </c>
      <c r="BD91" s="3" t="s">
        <v>1606</v>
      </c>
      <c r="BE91" s="3" t="s">
        <v>1606</v>
      </c>
    </row>
    <row r="92" ht="15.75" customHeight="1">
      <c r="A92" s="3" t="s">
        <v>2208</v>
      </c>
      <c r="B92" s="3" t="s">
        <v>1605</v>
      </c>
      <c r="C92" s="3" t="s">
        <v>1605</v>
      </c>
      <c r="D92" s="3" t="s">
        <v>1606</v>
      </c>
      <c r="E92" s="3" t="s">
        <v>1607</v>
      </c>
      <c r="F92" s="3" t="s">
        <v>1608</v>
      </c>
      <c r="G92" s="3" t="s">
        <v>2209</v>
      </c>
      <c r="H92" s="3" t="s">
        <v>1610</v>
      </c>
      <c r="I92" s="3" t="s">
        <v>1874</v>
      </c>
      <c r="J92" s="3" t="s">
        <v>1875</v>
      </c>
      <c r="K92" s="3" t="s">
        <v>1613</v>
      </c>
      <c r="L92" s="3" t="s">
        <v>1614</v>
      </c>
      <c r="M92" s="3" t="s">
        <v>1606</v>
      </c>
      <c r="N92" s="3" t="s">
        <v>1606</v>
      </c>
      <c r="O92" s="3" t="s">
        <v>1606</v>
      </c>
      <c r="P92" s="3" t="s">
        <v>1606</v>
      </c>
      <c r="Q92" s="3" t="s">
        <v>1606</v>
      </c>
      <c r="R92" s="3" t="s">
        <v>1606</v>
      </c>
      <c r="S92" s="3" t="s">
        <v>1606</v>
      </c>
      <c r="T92" s="3" t="s">
        <v>1606</v>
      </c>
      <c r="U92" s="3" t="s">
        <v>1606</v>
      </c>
      <c r="V92" s="3" t="s">
        <v>1606</v>
      </c>
      <c r="W92" s="3" t="s">
        <v>1615</v>
      </c>
      <c r="X92" s="3" t="s">
        <v>1606</v>
      </c>
      <c r="Y92" s="3" t="s">
        <v>1606</v>
      </c>
      <c r="Z92" s="3" t="s">
        <v>1606</v>
      </c>
      <c r="AA92" s="3" t="s">
        <v>1606</v>
      </c>
      <c r="AB92" s="3" t="s">
        <v>1606</v>
      </c>
      <c r="AC92" s="27">
        <v>41486.0</v>
      </c>
      <c r="AD92" s="3" t="s">
        <v>1761</v>
      </c>
      <c r="AE92" s="3" t="s">
        <v>1606</v>
      </c>
      <c r="AF92" s="3" t="s">
        <v>1606</v>
      </c>
      <c r="AG92" s="3" t="s">
        <v>1866</v>
      </c>
      <c r="AH92" s="3">
        <v>1.0</v>
      </c>
      <c r="AI92" s="3" t="s">
        <v>1621</v>
      </c>
      <c r="AJ92" s="3" t="s">
        <v>1606</v>
      </c>
      <c r="AK92" s="3" t="s">
        <v>1606</v>
      </c>
      <c r="AL92" s="3" t="s">
        <v>1606</v>
      </c>
      <c r="AM92" s="3" t="s">
        <v>1606</v>
      </c>
      <c r="AN92" s="3" t="s">
        <v>1606</v>
      </c>
      <c r="AO92" s="3" t="s">
        <v>1606</v>
      </c>
      <c r="AP92" s="3" t="s">
        <v>2210</v>
      </c>
      <c r="AQ92" s="3">
        <v>1.0024993E7</v>
      </c>
      <c r="AR92" s="3" t="s">
        <v>1623</v>
      </c>
      <c r="AS92" s="3" t="s">
        <v>2211</v>
      </c>
      <c r="AT92" s="3" t="s">
        <v>1606</v>
      </c>
      <c r="AU92" s="4" t="s">
        <v>2212</v>
      </c>
      <c r="AV92" s="3" t="s">
        <v>1626</v>
      </c>
      <c r="AW92" s="3" t="s">
        <v>1606</v>
      </c>
      <c r="AX92" s="3" t="s">
        <v>1606</v>
      </c>
      <c r="AY92" s="3" t="s">
        <v>1627</v>
      </c>
      <c r="AZ92" s="3" t="s">
        <v>2213</v>
      </c>
      <c r="BA92" s="3" t="s">
        <v>1629</v>
      </c>
      <c r="BB92" s="3" t="s">
        <v>1627</v>
      </c>
      <c r="BC92" s="3" t="s">
        <v>1606</v>
      </c>
      <c r="BD92" s="3" t="s">
        <v>1606</v>
      </c>
      <c r="BE92" s="3" t="s">
        <v>1606</v>
      </c>
    </row>
    <row r="93" ht="15.75" customHeight="1">
      <c r="A93" s="3" t="s">
        <v>2214</v>
      </c>
      <c r="B93" s="3" t="s">
        <v>1605</v>
      </c>
      <c r="C93" s="3" t="s">
        <v>1605</v>
      </c>
      <c r="D93" s="3" t="s">
        <v>1606</v>
      </c>
      <c r="E93" s="3" t="s">
        <v>1607</v>
      </c>
      <c r="F93" s="3" t="s">
        <v>1608</v>
      </c>
      <c r="G93" s="3" t="s">
        <v>2215</v>
      </c>
      <c r="H93" s="3" t="s">
        <v>1610</v>
      </c>
      <c r="I93" s="3" t="s">
        <v>1988</v>
      </c>
      <c r="J93" s="3" t="s">
        <v>1989</v>
      </c>
      <c r="K93" s="3" t="s">
        <v>1641</v>
      </c>
      <c r="L93" s="3" t="s">
        <v>1614</v>
      </c>
      <c r="M93" s="3" t="s">
        <v>1606</v>
      </c>
      <c r="N93" s="3" t="s">
        <v>1606</v>
      </c>
      <c r="O93" s="3" t="s">
        <v>1606</v>
      </c>
      <c r="P93" s="3" t="s">
        <v>1606</v>
      </c>
      <c r="Q93" s="3" t="s">
        <v>1606</v>
      </c>
      <c r="R93" s="3" t="s">
        <v>1606</v>
      </c>
      <c r="S93" s="3" t="s">
        <v>1606</v>
      </c>
      <c r="T93" s="3" t="s">
        <v>1606</v>
      </c>
      <c r="U93" s="3" t="s">
        <v>1606</v>
      </c>
      <c r="V93" s="3" t="s">
        <v>1606</v>
      </c>
      <c r="W93" s="3" t="s">
        <v>1615</v>
      </c>
      <c r="X93" s="3" t="s">
        <v>1616</v>
      </c>
      <c r="Y93" s="3" t="s">
        <v>1606</v>
      </c>
      <c r="Z93" s="3" t="s">
        <v>1606</v>
      </c>
      <c r="AA93" s="3" t="s">
        <v>1606</v>
      </c>
      <c r="AB93" s="3" t="s">
        <v>1617</v>
      </c>
      <c r="AC93" s="27">
        <v>41990.0</v>
      </c>
      <c r="AD93" s="3" t="s">
        <v>1618</v>
      </c>
      <c r="AE93" s="3" t="s">
        <v>1606</v>
      </c>
      <c r="AF93" s="3" t="s">
        <v>1619</v>
      </c>
      <c r="AG93" s="3" t="s">
        <v>1620</v>
      </c>
      <c r="AH93" s="3">
        <v>1.0</v>
      </c>
      <c r="AI93" s="3" t="s">
        <v>1621</v>
      </c>
      <c r="AJ93" s="3" t="s">
        <v>1606</v>
      </c>
      <c r="AK93" s="3" t="s">
        <v>1606</v>
      </c>
      <c r="AL93" s="3" t="s">
        <v>1606</v>
      </c>
      <c r="AM93" s="3" t="s">
        <v>1606</v>
      </c>
      <c r="AN93" s="3" t="s">
        <v>1606</v>
      </c>
      <c r="AO93" s="3" t="s">
        <v>1606</v>
      </c>
      <c r="AP93" s="3" t="s">
        <v>2216</v>
      </c>
      <c r="AQ93" s="3">
        <v>9808741.0</v>
      </c>
      <c r="AR93" s="3" t="s">
        <v>1623</v>
      </c>
      <c r="AS93" s="3" t="s">
        <v>2217</v>
      </c>
      <c r="AT93" s="3" t="s">
        <v>1606</v>
      </c>
      <c r="AU93" s="4" t="s">
        <v>2218</v>
      </c>
      <c r="AV93" s="3" t="s">
        <v>1626</v>
      </c>
      <c r="AW93" s="3" t="s">
        <v>1606</v>
      </c>
      <c r="AX93" s="3" t="s">
        <v>1606</v>
      </c>
      <c r="AY93" s="3" t="s">
        <v>1627</v>
      </c>
      <c r="AZ93" s="3" t="s">
        <v>2219</v>
      </c>
      <c r="BA93" s="3" t="s">
        <v>1629</v>
      </c>
      <c r="BB93" s="3" t="s">
        <v>1627</v>
      </c>
      <c r="BC93" s="3" t="s">
        <v>1606</v>
      </c>
      <c r="BD93" s="3" t="s">
        <v>1606</v>
      </c>
      <c r="BE93" s="3" t="s">
        <v>1606</v>
      </c>
    </row>
    <row r="94" ht="15.75" customHeight="1">
      <c r="A94" s="3" t="s">
        <v>2220</v>
      </c>
      <c r="B94" s="3" t="s">
        <v>1605</v>
      </c>
      <c r="C94" s="3" t="s">
        <v>1605</v>
      </c>
      <c r="D94" s="3" t="s">
        <v>1606</v>
      </c>
      <c r="E94" s="3" t="s">
        <v>1607</v>
      </c>
      <c r="F94" s="3" t="s">
        <v>1608</v>
      </c>
      <c r="G94" s="3" t="s">
        <v>2215</v>
      </c>
      <c r="H94" s="3" t="s">
        <v>1610</v>
      </c>
      <c r="I94" s="3" t="s">
        <v>1988</v>
      </c>
      <c r="J94" s="3" t="s">
        <v>1989</v>
      </c>
      <c r="K94" s="3" t="s">
        <v>1641</v>
      </c>
      <c r="L94" s="3" t="s">
        <v>1614</v>
      </c>
      <c r="M94" s="3" t="s">
        <v>1606</v>
      </c>
      <c r="N94" s="3" t="s">
        <v>1606</v>
      </c>
      <c r="O94" s="3" t="s">
        <v>1606</v>
      </c>
      <c r="P94" s="3" t="s">
        <v>1606</v>
      </c>
      <c r="Q94" s="3" t="s">
        <v>1606</v>
      </c>
      <c r="R94" s="3" t="s">
        <v>1606</v>
      </c>
      <c r="S94" s="3" t="s">
        <v>1606</v>
      </c>
      <c r="T94" s="3" t="s">
        <v>1606</v>
      </c>
      <c r="U94" s="3" t="s">
        <v>1606</v>
      </c>
      <c r="V94" s="3" t="s">
        <v>1606</v>
      </c>
      <c r="W94" s="3" t="s">
        <v>1615</v>
      </c>
      <c r="X94" s="3" t="s">
        <v>1616</v>
      </c>
      <c r="Y94" s="3" t="s">
        <v>1606</v>
      </c>
      <c r="Z94" s="3" t="s">
        <v>1606</v>
      </c>
      <c r="AA94" s="3" t="s">
        <v>1606</v>
      </c>
      <c r="AB94" s="3" t="s">
        <v>1617</v>
      </c>
      <c r="AC94" s="27">
        <v>41990.0</v>
      </c>
      <c r="AD94" s="3" t="s">
        <v>1618</v>
      </c>
      <c r="AE94" s="3" t="s">
        <v>1606</v>
      </c>
      <c r="AF94" s="3" t="s">
        <v>1619</v>
      </c>
      <c r="AG94" s="3" t="s">
        <v>1620</v>
      </c>
      <c r="AH94" s="3">
        <v>2.0</v>
      </c>
      <c r="AI94" s="3" t="s">
        <v>1632</v>
      </c>
      <c r="AJ94" s="3" t="s">
        <v>1606</v>
      </c>
      <c r="AK94" s="3" t="s">
        <v>1606</v>
      </c>
      <c r="AL94" s="3" t="s">
        <v>1606</v>
      </c>
      <c r="AM94" s="3" t="s">
        <v>1606</v>
      </c>
      <c r="AN94" s="3" t="s">
        <v>1606</v>
      </c>
      <c r="AO94" s="3" t="s">
        <v>1606</v>
      </c>
      <c r="AP94" s="3" t="s">
        <v>2221</v>
      </c>
      <c r="AQ94" s="3">
        <v>9818768.0</v>
      </c>
      <c r="AR94" s="3" t="s">
        <v>1623</v>
      </c>
      <c r="AS94" s="3" t="s">
        <v>2222</v>
      </c>
      <c r="AT94" s="3" t="s">
        <v>1606</v>
      </c>
      <c r="AU94" s="4" t="s">
        <v>2223</v>
      </c>
      <c r="AV94" s="3" t="s">
        <v>1626</v>
      </c>
      <c r="AW94" s="3" t="s">
        <v>1606</v>
      </c>
      <c r="AX94" s="3" t="s">
        <v>1606</v>
      </c>
      <c r="AY94" s="3" t="s">
        <v>1627</v>
      </c>
      <c r="AZ94" s="3" t="s">
        <v>2224</v>
      </c>
      <c r="BA94" s="3" t="s">
        <v>1629</v>
      </c>
      <c r="BB94" s="3" t="s">
        <v>1627</v>
      </c>
      <c r="BC94" s="3" t="s">
        <v>1606</v>
      </c>
      <c r="BD94" s="3" t="s">
        <v>1606</v>
      </c>
      <c r="BE94" s="3" t="s">
        <v>1606</v>
      </c>
    </row>
    <row r="95" ht="15.75" customHeight="1">
      <c r="A95" s="3" t="s">
        <v>2225</v>
      </c>
      <c r="B95" s="3" t="s">
        <v>1605</v>
      </c>
      <c r="C95" s="3" t="s">
        <v>1605</v>
      </c>
      <c r="D95" s="3" t="s">
        <v>1606</v>
      </c>
      <c r="E95" s="3" t="s">
        <v>1607</v>
      </c>
      <c r="F95" s="3" t="s">
        <v>1608</v>
      </c>
      <c r="G95" s="3" t="s">
        <v>2226</v>
      </c>
      <c r="H95" s="3" t="s">
        <v>1610</v>
      </c>
      <c r="I95" s="3" t="s">
        <v>2227</v>
      </c>
      <c r="J95" s="3" t="s">
        <v>2228</v>
      </c>
      <c r="K95" s="3" t="s">
        <v>1641</v>
      </c>
      <c r="L95" s="3" t="s">
        <v>1614</v>
      </c>
      <c r="M95" s="3" t="s">
        <v>1606</v>
      </c>
      <c r="N95" s="3" t="s">
        <v>1606</v>
      </c>
      <c r="O95" s="3" t="s">
        <v>1606</v>
      </c>
      <c r="P95" s="3" t="s">
        <v>1606</v>
      </c>
      <c r="Q95" s="3" t="s">
        <v>1606</v>
      </c>
      <c r="R95" s="3" t="s">
        <v>1606</v>
      </c>
      <c r="S95" s="3" t="s">
        <v>1606</v>
      </c>
      <c r="T95" s="3" t="s">
        <v>1606</v>
      </c>
      <c r="U95" s="3" t="s">
        <v>1606</v>
      </c>
      <c r="V95" s="3" t="s">
        <v>1606</v>
      </c>
      <c r="W95" s="3" t="s">
        <v>1615</v>
      </c>
      <c r="X95" s="3" t="s">
        <v>1616</v>
      </c>
      <c r="Y95" s="3" t="s">
        <v>1606</v>
      </c>
      <c r="Z95" s="3" t="s">
        <v>1606</v>
      </c>
      <c r="AA95" s="3" t="s">
        <v>1606</v>
      </c>
      <c r="AB95" s="3" t="s">
        <v>1617</v>
      </c>
      <c r="AC95" s="27">
        <v>41081.0</v>
      </c>
      <c r="AD95" s="3" t="s">
        <v>1618</v>
      </c>
      <c r="AE95" s="3" t="s">
        <v>1606</v>
      </c>
      <c r="AF95" s="3" t="s">
        <v>1619</v>
      </c>
      <c r="AG95" s="3" t="s">
        <v>1620</v>
      </c>
      <c r="AH95" s="3">
        <v>4.0</v>
      </c>
      <c r="AI95" s="3" t="s">
        <v>1676</v>
      </c>
      <c r="AJ95" s="3" t="s">
        <v>1606</v>
      </c>
      <c r="AK95" s="3" t="s">
        <v>1606</v>
      </c>
      <c r="AL95" s="3" t="s">
        <v>1606</v>
      </c>
      <c r="AM95" s="3" t="s">
        <v>1606</v>
      </c>
      <c r="AN95" s="3" t="s">
        <v>1606</v>
      </c>
      <c r="AO95" s="3" t="s">
        <v>1606</v>
      </c>
      <c r="AP95" s="3" t="s">
        <v>2229</v>
      </c>
      <c r="AQ95" s="3">
        <v>9888855.0</v>
      </c>
      <c r="AR95" s="3" t="s">
        <v>1623</v>
      </c>
      <c r="AS95" s="3" t="s">
        <v>2230</v>
      </c>
      <c r="AT95" s="3" t="s">
        <v>1606</v>
      </c>
      <c r="AU95" s="4" t="s">
        <v>2231</v>
      </c>
      <c r="AV95" s="3" t="s">
        <v>1626</v>
      </c>
      <c r="AW95" s="3" t="s">
        <v>1606</v>
      </c>
      <c r="AX95" s="3" t="s">
        <v>1606</v>
      </c>
      <c r="AY95" s="3" t="s">
        <v>1627</v>
      </c>
      <c r="AZ95" s="3" t="s">
        <v>2232</v>
      </c>
      <c r="BA95" s="3" t="s">
        <v>1629</v>
      </c>
      <c r="BB95" s="3" t="s">
        <v>1728</v>
      </c>
      <c r="BC95" s="3" t="s">
        <v>1606</v>
      </c>
      <c r="BD95" s="3" t="s">
        <v>1606</v>
      </c>
      <c r="BE95" s="3" t="s">
        <v>1606</v>
      </c>
    </row>
    <row r="96" ht="15.75" customHeight="1">
      <c r="A96" s="3" t="s">
        <v>2233</v>
      </c>
      <c r="B96" s="3" t="s">
        <v>1605</v>
      </c>
      <c r="C96" s="3" t="s">
        <v>1605</v>
      </c>
      <c r="D96" s="3" t="s">
        <v>1606</v>
      </c>
      <c r="E96" s="3" t="s">
        <v>1607</v>
      </c>
      <c r="F96" s="3" t="s">
        <v>1608</v>
      </c>
      <c r="G96" s="3" t="s">
        <v>2226</v>
      </c>
      <c r="H96" s="3" t="s">
        <v>1610</v>
      </c>
      <c r="I96" s="3" t="s">
        <v>2227</v>
      </c>
      <c r="J96" s="3" t="s">
        <v>2228</v>
      </c>
      <c r="K96" s="3" t="s">
        <v>1641</v>
      </c>
      <c r="L96" s="3" t="s">
        <v>1614</v>
      </c>
      <c r="M96" s="3" t="s">
        <v>1606</v>
      </c>
      <c r="N96" s="3" t="s">
        <v>1606</v>
      </c>
      <c r="O96" s="3" t="s">
        <v>1606</v>
      </c>
      <c r="P96" s="3" t="s">
        <v>1606</v>
      </c>
      <c r="Q96" s="3" t="s">
        <v>1606</v>
      </c>
      <c r="R96" s="3" t="s">
        <v>1606</v>
      </c>
      <c r="S96" s="3" t="s">
        <v>1606</v>
      </c>
      <c r="T96" s="3" t="s">
        <v>1606</v>
      </c>
      <c r="U96" s="3" t="s">
        <v>1606</v>
      </c>
      <c r="V96" s="3" t="s">
        <v>1606</v>
      </c>
      <c r="W96" s="3" t="s">
        <v>1615</v>
      </c>
      <c r="X96" s="3" t="s">
        <v>1616</v>
      </c>
      <c r="Y96" s="3" t="s">
        <v>1606</v>
      </c>
      <c r="Z96" s="3" t="s">
        <v>1606</v>
      </c>
      <c r="AA96" s="3" t="s">
        <v>1606</v>
      </c>
      <c r="AB96" s="3" t="s">
        <v>1617</v>
      </c>
      <c r="AC96" s="27">
        <v>41081.0</v>
      </c>
      <c r="AD96" s="3" t="s">
        <v>1618</v>
      </c>
      <c r="AE96" s="3" t="s">
        <v>1606</v>
      </c>
      <c r="AF96" s="3" t="s">
        <v>1619</v>
      </c>
      <c r="AG96" s="3" t="s">
        <v>1620</v>
      </c>
      <c r="AH96" s="3">
        <v>3.0</v>
      </c>
      <c r="AI96" s="3" t="s">
        <v>1670</v>
      </c>
      <c r="AJ96" s="3" t="s">
        <v>1606</v>
      </c>
      <c r="AK96" s="3" t="s">
        <v>1606</v>
      </c>
      <c r="AL96" s="3" t="s">
        <v>1606</v>
      </c>
      <c r="AM96" s="3" t="s">
        <v>1606</v>
      </c>
      <c r="AN96" s="3" t="s">
        <v>1606</v>
      </c>
      <c r="AO96" s="3" t="s">
        <v>1606</v>
      </c>
      <c r="AP96" s="3" t="s">
        <v>2234</v>
      </c>
      <c r="AQ96" s="3">
        <v>9892220.0</v>
      </c>
      <c r="AR96" s="3" t="s">
        <v>1623</v>
      </c>
      <c r="AS96" s="3" t="s">
        <v>2235</v>
      </c>
      <c r="AT96" s="3" t="s">
        <v>1606</v>
      </c>
      <c r="AU96" s="4" t="s">
        <v>2236</v>
      </c>
      <c r="AV96" s="3" t="s">
        <v>1626</v>
      </c>
      <c r="AW96" s="3" t="s">
        <v>1606</v>
      </c>
      <c r="AX96" s="3" t="s">
        <v>1606</v>
      </c>
      <c r="AY96" s="3" t="s">
        <v>1627</v>
      </c>
      <c r="AZ96" s="3" t="s">
        <v>2237</v>
      </c>
      <c r="BA96" s="3" t="s">
        <v>1629</v>
      </c>
      <c r="BB96" s="3" t="s">
        <v>1728</v>
      </c>
      <c r="BC96" s="3" t="s">
        <v>1606</v>
      </c>
      <c r="BD96" s="3" t="s">
        <v>1606</v>
      </c>
      <c r="BE96" s="3" t="s">
        <v>1606</v>
      </c>
    </row>
    <row r="97" ht="15.75" customHeight="1">
      <c r="A97" s="3" t="s">
        <v>2238</v>
      </c>
      <c r="B97" s="3" t="s">
        <v>1605</v>
      </c>
      <c r="C97" s="3" t="s">
        <v>1605</v>
      </c>
      <c r="D97" s="3" t="s">
        <v>1606</v>
      </c>
      <c r="E97" s="3" t="s">
        <v>1607</v>
      </c>
      <c r="F97" s="3" t="s">
        <v>1608</v>
      </c>
      <c r="G97" s="3" t="s">
        <v>2239</v>
      </c>
      <c r="H97" s="3" t="s">
        <v>1610</v>
      </c>
      <c r="I97" s="3" t="s">
        <v>2124</v>
      </c>
      <c r="J97" s="3" t="s">
        <v>2125</v>
      </c>
      <c r="K97" s="3" t="s">
        <v>1613</v>
      </c>
      <c r="L97" s="3" t="s">
        <v>1614</v>
      </c>
      <c r="M97" s="3" t="s">
        <v>1606</v>
      </c>
      <c r="N97" s="3" t="s">
        <v>1606</v>
      </c>
      <c r="O97" s="3" t="s">
        <v>1606</v>
      </c>
      <c r="P97" s="3" t="s">
        <v>1606</v>
      </c>
      <c r="Q97" s="3" t="s">
        <v>1606</v>
      </c>
      <c r="R97" s="3" t="s">
        <v>1606</v>
      </c>
      <c r="S97" s="3" t="s">
        <v>1606</v>
      </c>
      <c r="T97" s="3" t="s">
        <v>1606</v>
      </c>
      <c r="U97" s="3" t="s">
        <v>1606</v>
      </c>
      <c r="V97" s="3" t="s">
        <v>1606</v>
      </c>
      <c r="W97" s="3" t="s">
        <v>1615</v>
      </c>
      <c r="X97" s="3" t="s">
        <v>1606</v>
      </c>
      <c r="Y97" s="3" t="s">
        <v>1606</v>
      </c>
      <c r="Z97" s="3" t="s">
        <v>1606</v>
      </c>
      <c r="AA97" s="3" t="s">
        <v>1606</v>
      </c>
      <c r="AB97" s="3" t="s">
        <v>1617</v>
      </c>
      <c r="AC97" s="27">
        <v>41486.0</v>
      </c>
      <c r="AD97" s="3" t="s">
        <v>1761</v>
      </c>
      <c r="AE97" s="3" t="s">
        <v>1606</v>
      </c>
      <c r="AF97" s="3" t="s">
        <v>1606</v>
      </c>
      <c r="AG97" s="3" t="s">
        <v>1898</v>
      </c>
      <c r="AH97" s="3">
        <v>1.0</v>
      </c>
      <c r="AI97" s="3" t="s">
        <v>1621</v>
      </c>
      <c r="AJ97" s="3" t="s">
        <v>1606</v>
      </c>
      <c r="AK97" s="3" t="s">
        <v>1606</v>
      </c>
      <c r="AL97" s="3" t="s">
        <v>1606</v>
      </c>
      <c r="AM97" s="3" t="s">
        <v>1606</v>
      </c>
      <c r="AN97" s="3" t="s">
        <v>1606</v>
      </c>
      <c r="AO97" s="3" t="s">
        <v>1606</v>
      </c>
      <c r="AP97" s="3" t="s">
        <v>2240</v>
      </c>
      <c r="AQ97" s="3">
        <v>9947420.0</v>
      </c>
      <c r="AR97" s="3" t="s">
        <v>1623</v>
      </c>
      <c r="AS97" s="3" t="s">
        <v>2241</v>
      </c>
      <c r="AT97" s="3" t="s">
        <v>1606</v>
      </c>
      <c r="AU97" s="4" t="s">
        <v>2242</v>
      </c>
      <c r="AV97" s="3" t="s">
        <v>1626</v>
      </c>
      <c r="AW97" s="3" t="s">
        <v>1606</v>
      </c>
      <c r="AX97" s="3" t="s">
        <v>1606</v>
      </c>
      <c r="AY97" s="3" t="s">
        <v>1627</v>
      </c>
      <c r="AZ97" s="3" t="s">
        <v>2243</v>
      </c>
      <c r="BA97" s="3" t="s">
        <v>1629</v>
      </c>
      <c r="BB97" s="3" t="s">
        <v>1627</v>
      </c>
      <c r="BC97" s="3" t="s">
        <v>1606</v>
      </c>
      <c r="BD97" s="3" t="s">
        <v>1606</v>
      </c>
      <c r="BE97" s="3" t="s">
        <v>1606</v>
      </c>
    </row>
    <row r="98" ht="15.75" customHeight="1">
      <c r="A98" s="3" t="s">
        <v>2244</v>
      </c>
      <c r="B98" s="3" t="s">
        <v>1605</v>
      </c>
      <c r="C98" s="3" t="s">
        <v>1605</v>
      </c>
      <c r="D98" s="3" t="s">
        <v>1606</v>
      </c>
      <c r="E98" s="3" t="s">
        <v>1607</v>
      </c>
      <c r="F98" s="3" t="s">
        <v>1608</v>
      </c>
      <c r="G98" s="3" t="s">
        <v>2245</v>
      </c>
      <c r="H98" s="3" t="s">
        <v>1610</v>
      </c>
      <c r="I98" s="3" t="s">
        <v>2024</v>
      </c>
      <c r="J98" s="3" t="s">
        <v>2025</v>
      </c>
      <c r="K98" s="3" t="s">
        <v>1613</v>
      </c>
      <c r="L98" s="3" t="s">
        <v>1614</v>
      </c>
      <c r="M98" s="3" t="s">
        <v>1606</v>
      </c>
      <c r="N98" s="3" t="s">
        <v>1606</v>
      </c>
      <c r="O98" s="3" t="s">
        <v>1606</v>
      </c>
      <c r="P98" s="3" t="s">
        <v>1606</v>
      </c>
      <c r="Q98" s="3" t="s">
        <v>1606</v>
      </c>
      <c r="R98" s="3" t="s">
        <v>1606</v>
      </c>
      <c r="S98" s="3" t="s">
        <v>1606</v>
      </c>
      <c r="T98" s="3" t="s">
        <v>1606</v>
      </c>
      <c r="U98" s="3" t="s">
        <v>1606</v>
      </c>
      <c r="V98" s="3" t="s">
        <v>1606</v>
      </c>
      <c r="W98" s="3" t="s">
        <v>1615</v>
      </c>
      <c r="X98" s="3" t="s">
        <v>1616</v>
      </c>
      <c r="Y98" s="3" t="s">
        <v>1606</v>
      </c>
      <c r="Z98" s="3" t="s">
        <v>1606</v>
      </c>
      <c r="AA98" s="3" t="s">
        <v>1606</v>
      </c>
      <c r="AB98" s="3" t="s">
        <v>1617</v>
      </c>
      <c r="AC98" s="27">
        <v>40833.0</v>
      </c>
      <c r="AD98" s="3" t="s">
        <v>1618</v>
      </c>
      <c r="AE98" s="3" t="s">
        <v>1606</v>
      </c>
      <c r="AF98" s="3" t="s">
        <v>1619</v>
      </c>
      <c r="AG98" s="3" t="s">
        <v>1620</v>
      </c>
      <c r="AH98" s="3">
        <v>2.0</v>
      </c>
      <c r="AI98" s="3" t="s">
        <v>1632</v>
      </c>
      <c r="AJ98" s="3" t="s">
        <v>1606</v>
      </c>
      <c r="AK98" s="3" t="s">
        <v>1606</v>
      </c>
      <c r="AL98" s="3" t="s">
        <v>1606</v>
      </c>
      <c r="AM98" s="3" t="s">
        <v>1606</v>
      </c>
      <c r="AN98" s="3" t="s">
        <v>1606</v>
      </c>
      <c r="AO98" s="3" t="s">
        <v>1606</v>
      </c>
      <c r="AP98" s="3" t="s">
        <v>2246</v>
      </c>
      <c r="AQ98" s="3">
        <v>9903882.0</v>
      </c>
      <c r="AR98" s="3" t="s">
        <v>1623</v>
      </c>
      <c r="AS98" s="3" t="s">
        <v>2247</v>
      </c>
      <c r="AT98" s="3" t="s">
        <v>1606</v>
      </c>
      <c r="AU98" s="4" t="s">
        <v>2248</v>
      </c>
      <c r="AV98" s="3" t="s">
        <v>1626</v>
      </c>
      <c r="AW98" s="3" t="s">
        <v>1606</v>
      </c>
      <c r="AX98" s="3" t="s">
        <v>1606</v>
      </c>
      <c r="AY98" s="3" t="s">
        <v>1627</v>
      </c>
      <c r="AZ98" s="3" t="s">
        <v>2249</v>
      </c>
      <c r="BA98" s="3" t="s">
        <v>1629</v>
      </c>
      <c r="BB98" s="3" t="s">
        <v>1728</v>
      </c>
      <c r="BC98" s="3" t="s">
        <v>1606</v>
      </c>
      <c r="BD98" s="3" t="s">
        <v>1606</v>
      </c>
      <c r="BE98" s="3" t="s">
        <v>1606</v>
      </c>
    </row>
    <row r="99" ht="15.75" customHeight="1">
      <c r="A99" s="3" t="s">
        <v>2250</v>
      </c>
      <c r="B99" s="3" t="s">
        <v>1605</v>
      </c>
      <c r="C99" s="3" t="s">
        <v>1605</v>
      </c>
      <c r="D99" s="3" t="s">
        <v>1606</v>
      </c>
      <c r="E99" s="3" t="s">
        <v>1607</v>
      </c>
      <c r="F99" s="3" t="s">
        <v>1608</v>
      </c>
      <c r="G99" s="3" t="s">
        <v>2245</v>
      </c>
      <c r="H99" s="3" t="s">
        <v>1610</v>
      </c>
      <c r="I99" s="3" t="s">
        <v>2024</v>
      </c>
      <c r="J99" s="3" t="s">
        <v>2025</v>
      </c>
      <c r="K99" s="3" t="s">
        <v>1613</v>
      </c>
      <c r="L99" s="3" t="s">
        <v>1614</v>
      </c>
      <c r="M99" s="3" t="s">
        <v>1606</v>
      </c>
      <c r="N99" s="3" t="s">
        <v>1606</v>
      </c>
      <c r="O99" s="3" t="s">
        <v>1606</v>
      </c>
      <c r="P99" s="3" t="s">
        <v>1606</v>
      </c>
      <c r="Q99" s="3" t="s">
        <v>1606</v>
      </c>
      <c r="R99" s="3" t="s">
        <v>1606</v>
      </c>
      <c r="S99" s="3" t="s">
        <v>1606</v>
      </c>
      <c r="T99" s="3" t="s">
        <v>1606</v>
      </c>
      <c r="U99" s="3" t="s">
        <v>1606</v>
      </c>
      <c r="V99" s="3" t="s">
        <v>1606</v>
      </c>
      <c r="W99" s="3" t="s">
        <v>1615</v>
      </c>
      <c r="X99" s="3" t="s">
        <v>1616</v>
      </c>
      <c r="Y99" s="3" t="s">
        <v>1606</v>
      </c>
      <c r="Z99" s="3" t="s">
        <v>1606</v>
      </c>
      <c r="AA99" s="3" t="s">
        <v>1606</v>
      </c>
      <c r="AB99" s="3" t="s">
        <v>1617</v>
      </c>
      <c r="AC99" s="27">
        <v>40833.0</v>
      </c>
      <c r="AD99" s="3" t="s">
        <v>1618</v>
      </c>
      <c r="AE99" s="3" t="s">
        <v>1606</v>
      </c>
      <c r="AF99" s="3" t="s">
        <v>1619</v>
      </c>
      <c r="AG99" s="3" t="s">
        <v>1620</v>
      </c>
      <c r="AH99" s="3">
        <v>1.0</v>
      </c>
      <c r="AI99" s="3" t="s">
        <v>1621</v>
      </c>
      <c r="AJ99" s="3" t="s">
        <v>1606</v>
      </c>
      <c r="AK99" s="3" t="s">
        <v>1606</v>
      </c>
      <c r="AL99" s="3" t="s">
        <v>1606</v>
      </c>
      <c r="AM99" s="3" t="s">
        <v>1606</v>
      </c>
      <c r="AN99" s="3" t="s">
        <v>1606</v>
      </c>
      <c r="AO99" s="3" t="s">
        <v>1606</v>
      </c>
      <c r="AP99" s="3" t="s">
        <v>2251</v>
      </c>
      <c r="AQ99" s="3">
        <v>9871213.0</v>
      </c>
      <c r="AR99" s="3" t="s">
        <v>1623</v>
      </c>
      <c r="AS99" s="3" t="s">
        <v>2252</v>
      </c>
      <c r="AT99" s="3" t="s">
        <v>1606</v>
      </c>
      <c r="AU99" s="4" t="s">
        <v>2253</v>
      </c>
      <c r="AV99" s="3" t="s">
        <v>1626</v>
      </c>
      <c r="AW99" s="3" t="s">
        <v>1606</v>
      </c>
      <c r="AX99" s="3" t="s">
        <v>1606</v>
      </c>
      <c r="AY99" s="3" t="s">
        <v>1627</v>
      </c>
      <c r="AZ99" s="3" t="s">
        <v>2254</v>
      </c>
      <c r="BA99" s="3" t="s">
        <v>1629</v>
      </c>
      <c r="BB99" s="3" t="s">
        <v>1728</v>
      </c>
      <c r="BC99" s="3" t="s">
        <v>1606</v>
      </c>
      <c r="BD99" s="3" t="s">
        <v>1606</v>
      </c>
      <c r="BE99" s="3" t="s">
        <v>1606</v>
      </c>
    </row>
    <row r="100" ht="15.75" customHeight="1">
      <c r="A100" s="3" t="s">
        <v>2255</v>
      </c>
      <c r="B100" s="3" t="s">
        <v>1605</v>
      </c>
      <c r="C100" s="3" t="s">
        <v>1605</v>
      </c>
      <c r="D100" s="3" t="s">
        <v>1606</v>
      </c>
      <c r="E100" s="3" t="s">
        <v>1607</v>
      </c>
      <c r="F100" s="3" t="s">
        <v>1608</v>
      </c>
      <c r="G100" s="3" t="s">
        <v>2256</v>
      </c>
      <c r="H100" s="3" t="s">
        <v>1610</v>
      </c>
      <c r="I100" s="3" t="s">
        <v>1961</v>
      </c>
      <c r="J100" s="3" t="s">
        <v>1962</v>
      </c>
      <c r="K100" s="3" t="s">
        <v>1641</v>
      </c>
      <c r="L100" s="3" t="s">
        <v>1614</v>
      </c>
      <c r="M100" s="3" t="s">
        <v>1606</v>
      </c>
      <c r="N100" s="3" t="s">
        <v>1606</v>
      </c>
      <c r="O100" s="3" t="s">
        <v>1606</v>
      </c>
      <c r="P100" s="3" t="s">
        <v>1606</v>
      </c>
      <c r="Q100" s="3" t="s">
        <v>1606</v>
      </c>
      <c r="R100" s="3" t="s">
        <v>1606</v>
      </c>
      <c r="S100" s="3" t="s">
        <v>1606</v>
      </c>
      <c r="T100" s="3" t="s">
        <v>1606</v>
      </c>
      <c r="U100" s="3" t="s">
        <v>1606</v>
      </c>
      <c r="V100" s="3" t="s">
        <v>1606</v>
      </c>
      <c r="W100" s="3" t="s">
        <v>1615</v>
      </c>
      <c r="X100" s="3" t="s">
        <v>1616</v>
      </c>
      <c r="Y100" s="3" t="s">
        <v>1606</v>
      </c>
      <c r="Z100" s="3" t="s">
        <v>1606</v>
      </c>
      <c r="AA100" s="3" t="s">
        <v>1606</v>
      </c>
      <c r="AB100" s="3" t="s">
        <v>1617</v>
      </c>
      <c r="AC100" s="27">
        <v>40833.0</v>
      </c>
      <c r="AD100" s="3" t="s">
        <v>1618</v>
      </c>
      <c r="AE100" s="3" t="s">
        <v>1606</v>
      </c>
      <c r="AF100" s="3" t="s">
        <v>1619</v>
      </c>
      <c r="AG100" s="3" t="s">
        <v>1620</v>
      </c>
      <c r="AH100" s="3">
        <v>1.0</v>
      </c>
      <c r="AI100" s="3" t="s">
        <v>1621</v>
      </c>
      <c r="AJ100" s="3" t="s">
        <v>1606</v>
      </c>
      <c r="AK100" s="3" t="s">
        <v>1606</v>
      </c>
      <c r="AL100" s="3" t="s">
        <v>1606</v>
      </c>
      <c r="AM100" s="3" t="s">
        <v>1606</v>
      </c>
      <c r="AN100" s="3" t="s">
        <v>1606</v>
      </c>
      <c r="AO100" s="3" t="s">
        <v>1606</v>
      </c>
      <c r="AP100" s="3" t="s">
        <v>2257</v>
      </c>
      <c r="AQ100" s="3">
        <v>9848939.0</v>
      </c>
      <c r="AR100" s="3" t="s">
        <v>1623</v>
      </c>
      <c r="AS100" s="3" t="s">
        <v>2258</v>
      </c>
      <c r="AT100" s="3" t="s">
        <v>1606</v>
      </c>
      <c r="AU100" s="4" t="s">
        <v>2259</v>
      </c>
      <c r="AV100" s="3" t="s">
        <v>1626</v>
      </c>
      <c r="AW100" s="3" t="s">
        <v>1606</v>
      </c>
      <c r="AX100" s="3" t="s">
        <v>1606</v>
      </c>
      <c r="AY100" s="3" t="s">
        <v>1627</v>
      </c>
      <c r="AZ100" s="3" t="s">
        <v>2260</v>
      </c>
      <c r="BA100" s="3" t="s">
        <v>1629</v>
      </c>
      <c r="BB100" s="3" t="s">
        <v>1728</v>
      </c>
      <c r="BC100" s="3" t="s">
        <v>1606</v>
      </c>
      <c r="BD100" s="3" t="s">
        <v>1606</v>
      </c>
      <c r="BE100" s="3" t="s">
        <v>1606</v>
      </c>
    </row>
    <row r="101" ht="15.75" customHeight="1">
      <c r="A101" s="3" t="s">
        <v>2261</v>
      </c>
      <c r="B101" s="3" t="s">
        <v>1605</v>
      </c>
      <c r="C101" s="3" t="s">
        <v>1605</v>
      </c>
      <c r="D101" s="3" t="s">
        <v>1606</v>
      </c>
      <c r="E101" s="3" t="s">
        <v>1607</v>
      </c>
      <c r="F101" s="3" t="s">
        <v>1608</v>
      </c>
      <c r="G101" s="3" t="s">
        <v>2256</v>
      </c>
      <c r="H101" s="3" t="s">
        <v>1610</v>
      </c>
      <c r="I101" s="3" t="s">
        <v>1961</v>
      </c>
      <c r="J101" s="3" t="s">
        <v>1962</v>
      </c>
      <c r="K101" s="3" t="s">
        <v>1641</v>
      </c>
      <c r="L101" s="3" t="s">
        <v>1614</v>
      </c>
      <c r="M101" s="3" t="s">
        <v>1606</v>
      </c>
      <c r="N101" s="3" t="s">
        <v>1606</v>
      </c>
      <c r="O101" s="3" t="s">
        <v>1606</v>
      </c>
      <c r="P101" s="3" t="s">
        <v>1606</v>
      </c>
      <c r="Q101" s="3" t="s">
        <v>1606</v>
      </c>
      <c r="R101" s="3" t="s">
        <v>1606</v>
      </c>
      <c r="S101" s="3" t="s">
        <v>1606</v>
      </c>
      <c r="T101" s="3" t="s">
        <v>1606</v>
      </c>
      <c r="U101" s="3" t="s">
        <v>1606</v>
      </c>
      <c r="V101" s="3" t="s">
        <v>1606</v>
      </c>
      <c r="W101" s="3" t="s">
        <v>1615</v>
      </c>
      <c r="X101" s="3" t="s">
        <v>1616</v>
      </c>
      <c r="Y101" s="3" t="s">
        <v>1606</v>
      </c>
      <c r="Z101" s="3" t="s">
        <v>1606</v>
      </c>
      <c r="AA101" s="3" t="s">
        <v>1606</v>
      </c>
      <c r="AB101" s="3" t="s">
        <v>1617</v>
      </c>
      <c r="AC101" s="27">
        <v>40833.0</v>
      </c>
      <c r="AD101" s="3" t="s">
        <v>1618</v>
      </c>
      <c r="AE101" s="3" t="s">
        <v>1606</v>
      </c>
      <c r="AF101" s="3" t="s">
        <v>1619</v>
      </c>
      <c r="AG101" s="3" t="s">
        <v>1620</v>
      </c>
      <c r="AH101" s="3">
        <v>2.0</v>
      </c>
      <c r="AI101" s="3" t="s">
        <v>1632</v>
      </c>
      <c r="AJ101" s="3" t="s">
        <v>1606</v>
      </c>
      <c r="AK101" s="3" t="s">
        <v>1606</v>
      </c>
      <c r="AL101" s="3" t="s">
        <v>1606</v>
      </c>
      <c r="AM101" s="3" t="s">
        <v>1606</v>
      </c>
      <c r="AN101" s="3" t="s">
        <v>1606</v>
      </c>
      <c r="AO101" s="3" t="s">
        <v>1606</v>
      </c>
      <c r="AP101" s="3" t="s">
        <v>2262</v>
      </c>
      <c r="AQ101" s="3">
        <v>9852399.0</v>
      </c>
      <c r="AR101" s="3" t="s">
        <v>1623</v>
      </c>
      <c r="AS101" s="3" t="s">
        <v>2263</v>
      </c>
      <c r="AT101" s="3" t="s">
        <v>1606</v>
      </c>
      <c r="AU101" s="4" t="s">
        <v>2264</v>
      </c>
      <c r="AV101" s="3" t="s">
        <v>1626</v>
      </c>
      <c r="AW101" s="3" t="s">
        <v>1606</v>
      </c>
      <c r="AX101" s="3" t="s">
        <v>1606</v>
      </c>
      <c r="AY101" s="3" t="s">
        <v>1627</v>
      </c>
      <c r="AZ101" s="3" t="s">
        <v>2265</v>
      </c>
      <c r="BA101" s="3" t="s">
        <v>1629</v>
      </c>
      <c r="BB101" s="3" t="s">
        <v>1728</v>
      </c>
      <c r="BC101" s="3" t="s">
        <v>1606</v>
      </c>
      <c r="BD101" s="3" t="s">
        <v>1606</v>
      </c>
      <c r="BE101" s="3" t="s">
        <v>1606</v>
      </c>
    </row>
    <row r="102" ht="15.75" customHeight="1">
      <c r="A102" s="3" t="s">
        <v>2266</v>
      </c>
      <c r="B102" s="3" t="s">
        <v>1605</v>
      </c>
      <c r="C102" s="3" t="s">
        <v>1605</v>
      </c>
      <c r="D102" s="3" t="s">
        <v>1606</v>
      </c>
      <c r="E102" s="3" t="s">
        <v>1607</v>
      </c>
      <c r="F102" s="3" t="s">
        <v>1608</v>
      </c>
      <c r="G102" s="3" t="s">
        <v>2267</v>
      </c>
      <c r="H102" s="3" t="s">
        <v>1610</v>
      </c>
      <c r="I102" s="3" t="s">
        <v>2132</v>
      </c>
      <c r="J102" s="3" t="s">
        <v>2133</v>
      </c>
      <c r="K102" s="3" t="s">
        <v>1641</v>
      </c>
      <c r="L102" s="3" t="s">
        <v>1614</v>
      </c>
      <c r="M102" s="3" t="s">
        <v>1606</v>
      </c>
      <c r="N102" s="3" t="s">
        <v>1606</v>
      </c>
      <c r="O102" s="3" t="s">
        <v>1606</v>
      </c>
      <c r="P102" s="3" t="s">
        <v>1606</v>
      </c>
      <c r="Q102" s="3" t="s">
        <v>1606</v>
      </c>
      <c r="R102" s="3" t="s">
        <v>1606</v>
      </c>
      <c r="S102" s="3" t="s">
        <v>1606</v>
      </c>
      <c r="T102" s="3" t="s">
        <v>1606</v>
      </c>
      <c r="U102" s="3" t="s">
        <v>1606</v>
      </c>
      <c r="V102" s="3" t="s">
        <v>1606</v>
      </c>
      <c r="W102" s="3" t="s">
        <v>1615</v>
      </c>
      <c r="X102" s="3" t="s">
        <v>1616</v>
      </c>
      <c r="Y102" s="3" t="s">
        <v>1606</v>
      </c>
      <c r="Z102" s="3" t="s">
        <v>1606</v>
      </c>
      <c r="AA102" s="3" t="s">
        <v>1606</v>
      </c>
      <c r="AB102" s="3" t="s">
        <v>1617</v>
      </c>
      <c r="AC102" s="27">
        <v>40833.0</v>
      </c>
      <c r="AD102" s="3" t="s">
        <v>1618</v>
      </c>
      <c r="AE102" s="3" t="s">
        <v>1606</v>
      </c>
      <c r="AF102" s="3" t="s">
        <v>1619</v>
      </c>
      <c r="AG102" s="3" t="s">
        <v>1620</v>
      </c>
      <c r="AH102" s="3">
        <v>2.0</v>
      </c>
      <c r="AI102" s="3" t="s">
        <v>1632</v>
      </c>
      <c r="AJ102" s="3" t="s">
        <v>1606</v>
      </c>
      <c r="AK102" s="3" t="s">
        <v>1606</v>
      </c>
      <c r="AL102" s="3" t="s">
        <v>1606</v>
      </c>
      <c r="AM102" s="3" t="s">
        <v>1606</v>
      </c>
      <c r="AN102" s="3" t="s">
        <v>1606</v>
      </c>
      <c r="AO102" s="3" t="s">
        <v>1606</v>
      </c>
      <c r="AP102" s="3" t="s">
        <v>2268</v>
      </c>
      <c r="AQ102" s="3">
        <v>9860869.0</v>
      </c>
      <c r="AR102" s="3" t="s">
        <v>1623</v>
      </c>
      <c r="AS102" s="3" t="s">
        <v>2269</v>
      </c>
      <c r="AT102" s="3" t="s">
        <v>1606</v>
      </c>
      <c r="AU102" s="4" t="s">
        <v>2270</v>
      </c>
      <c r="AV102" s="3" t="s">
        <v>1626</v>
      </c>
      <c r="AW102" s="3" t="s">
        <v>1606</v>
      </c>
      <c r="AX102" s="3" t="s">
        <v>1606</v>
      </c>
      <c r="AY102" s="3" t="s">
        <v>1627</v>
      </c>
      <c r="AZ102" s="3" t="s">
        <v>2271</v>
      </c>
      <c r="BA102" s="3" t="s">
        <v>1629</v>
      </c>
      <c r="BB102" s="3" t="s">
        <v>1627</v>
      </c>
      <c r="BC102" s="3" t="s">
        <v>1606</v>
      </c>
      <c r="BD102" s="3" t="s">
        <v>1606</v>
      </c>
      <c r="BE102" s="3" t="s">
        <v>1606</v>
      </c>
    </row>
    <row r="103" ht="15.75" customHeight="1">
      <c r="A103" s="3" t="s">
        <v>2272</v>
      </c>
      <c r="B103" s="3" t="s">
        <v>1605</v>
      </c>
      <c r="C103" s="3" t="s">
        <v>1605</v>
      </c>
      <c r="D103" s="3" t="s">
        <v>1606</v>
      </c>
      <c r="E103" s="3" t="s">
        <v>1607</v>
      </c>
      <c r="F103" s="3" t="s">
        <v>1608</v>
      </c>
      <c r="G103" s="3" t="s">
        <v>2273</v>
      </c>
      <c r="H103" s="3" t="s">
        <v>1610</v>
      </c>
      <c r="I103" s="3" t="s">
        <v>2274</v>
      </c>
      <c r="J103" s="3" t="s">
        <v>2275</v>
      </c>
      <c r="K103" s="3" t="s">
        <v>1641</v>
      </c>
      <c r="L103" s="3" t="s">
        <v>1614</v>
      </c>
      <c r="M103" s="3" t="s">
        <v>1606</v>
      </c>
      <c r="N103" s="3" t="s">
        <v>1606</v>
      </c>
      <c r="O103" s="3" t="s">
        <v>1606</v>
      </c>
      <c r="P103" s="3" t="s">
        <v>1606</v>
      </c>
      <c r="Q103" s="3" t="s">
        <v>1606</v>
      </c>
      <c r="R103" s="3" t="s">
        <v>1606</v>
      </c>
      <c r="S103" s="3" t="s">
        <v>1606</v>
      </c>
      <c r="T103" s="3" t="s">
        <v>1606</v>
      </c>
      <c r="U103" s="3" t="s">
        <v>1606</v>
      </c>
      <c r="V103" s="3" t="s">
        <v>1606</v>
      </c>
      <c r="W103" s="3" t="s">
        <v>1615</v>
      </c>
      <c r="X103" s="3" t="s">
        <v>1616</v>
      </c>
      <c r="Y103" s="3" t="s">
        <v>1606</v>
      </c>
      <c r="Z103" s="3" t="s">
        <v>1606</v>
      </c>
      <c r="AA103" s="3" t="s">
        <v>1606</v>
      </c>
      <c r="AB103" s="3" t="s">
        <v>1617</v>
      </c>
      <c r="AC103" s="27">
        <v>40833.0</v>
      </c>
      <c r="AD103" s="3" t="s">
        <v>1618</v>
      </c>
      <c r="AE103" s="3" t="s">
        <v>1606</v>
      </c>
      <c r="AF103" s="3" t="s">
        <v>1619</v>
      </c>
      <c r="AG103" s="3" t="s">
        <v>1620</v>
      </c>
      <c r="AH103" s="3">
        <v>2.0</v>
      </c>
      <c r="AI103" s="3" t="s">
        <v>1632</v>
      </c>
      <c r="AJ103" s="3" t="s">
        <v>1606</v>
      </c>
      <c r="AK103" s="3" t="s">
        <v>1606</v>
      </c>
      <c r="AL103" s="3" t="s">
        <v>1606</v>
      </c>
      <c r="AM103" s="3" t="s">
        <v>1606</v>
      </c>
      <c r="AN103" s="3" t="s">
        <v>1606</v>
      </c>
      <c r="AO103" s="3" t="s">
        <v>1606</v>
      </c>
      <c r="AP103" s="3" t="s">
        <v>2276</v>
      </c>
      <c r="AQ103" s="3">
        <v>9881504.0</v>
      </c>
      <c r="AR103" s="3" t="s">
        <v>1623</v>
      </c>
      <c r="AS103" s="3" t="s">
        <v>2277</v>
      </c>
      <c r="AT103" s="3" t="s">
        <v>1606</v>
      </c>
      <c r="AU103" s="4" t="s">
        <v>2278</v>
      </c>
      <c r="AV103" s="3" t="s">
        <v>1626</v>
      </c>
      <c r="AW103" s="3" t="s">
        <v>1606</v>
      </c>
      <c r="AX103" s="3" t="s">
        <v>1606</v>
      </c>
      <c r="AY103" s="3" t="s">
        <v>1627</v>
      </c>
      <c r="AZ103" s="3" t="s">
        <v>2279</v>
      </c>
      <c r="BA103" s="3" t="s">
        <v>1629</v>
      </c>
      <c r="BB103" s="3" t="s">
        <v>1627</v>
      </c>
      <c r="BC103" s="3" t="s">
        <v>1606</v>
      </c>
      <c r="BD103" s="3" t="s">
        <v>1606</v>
      </c>
      <c r="BE103" s="3" t="s">
        <v>1606</v>
      </c>
    </row>
    <row r="104" ht="15.75" customHeight="1">
      <c r="A104" s="3" t="s">
        <v>2280</v>
      </c>
      <c r="B104" s="3" t="s">
        <v>1605</v>
      </c>
      <c r="C104" s="3" t="s">
        <v>1605</v>
      </c>
      <c r="D104" s="3" t="s">
        <v>1606</v>
      </c>
      <c r="E104" s="3" t="s">
        <v>1607</v>
      </c>
      <c r="F104" s="3" t="s">
        <v>1608</v>
      </c>
      <c r="G104" s="3" t="s">
        <v>2273</v>
      </c>
      <c r="H104" s="3" t="s">
        <v>1610</v>
      </c>
      <c r="I104" s="3" t="s">
        <v>2274</v>
      </c>
      <c r="J104" s="3" t="s">
        <v>2275</v>
      </c>
      <c r="K104" s="3" t="s">
        <v>1641</v>
      </c>
      <c r="L104" s="3" t="s">
        <v>1614</v>
      </c>
      <c r="M104" s="3" t="s">
        <v>1606</v>
      </c>
      <c r="N104" s="3" t="s">
        <v>1606</v>
      </c>
      <c r="O104" s="3" t="s">
        <v>1606</v>
      </c>
      <c r="P104" s="3" t="s">
        <v>1606</v>
      </c>
      <c r="Q104" s="3" t="s">
        <v>1606</v>
      </c>
      <c r="R104" s="3" t="s">
        <v>1606</v>
      </c>
      <c r="S104" s="3" t="s">
        <v>1606</v>
      </c>
      <c r="T104" s="3" t="s">
        <v>1606</v>
      </c>
      <c r="U104" s="3" t="s">
        <v>1606</v>
      </c>
      <c r="V104" s="3" t="s">
        <v>1606</v>
      </c>
      <c r="W104" s="3" t="s">
        <v>1615</v>
      </c>
      <c r="X104" s="3" t="s">
        <v>1616</v>
      </c>
      <c r="Y104" s="3" t="s">
        <v>1606</v>
      </c>
      <c r="Z104" s="3" t="s">
        <v>1606</v>
      </c>
      <c r="AA104" s="3" t="s">
        <v>1606</v>
      </c>
      <c r="AB104" s="3" t="s">
        <v>1617</v>
      </c>
      <c r="AC104" s="27">
        <v>40833.0</v>
      </c>
      <c r="AD104" s="3" t="s">
        <v>1618</v>
      </c>
      <c r="AE104" s="3" t="s">
        <v>1606</v>
      </c>
      <c r="AF104" s="3" t="s">
        <v>1619</v>
      </c>
      <c r="AG104" s="3" t="s">
        <v>1620</v>
      </c>
      <c r="AH104" s="3">
        <v>1.0</v>
      </c>
      <c r="AI104" s="3" t="s">
        <v>1621</v>
      </c>
      <c r="AJ104" s="3" t="s">
        <v>1606</v>
      </c>
      <c r="AK104" s="3" t="s">
        <v>1606</v>
      </c>
      <c r="AL104" s="3" t="s">
        <v>1606</v>
      </c>
      <c r="AM104" s="3" t="s">
        <v>1606</v>
      </c>
      <c r="AN104" s="3" t="s">
        <v>1606</v>
      </c>
      <c r="AO104" s="3" t="s">
        <v>1606</v>
      </c>
      <c r="AP104" s="3" t="s">
        <v>2281</v>
      </c>
      <c r="AQ104" s="3">
        <v>9900110.0</v>
      </c>
      <c r="AR104" s="3" t="s">
        <v>1623</v>
      </c>
      <c r="AS104" s="3" t="s">
        <v>2282</v>
      </c>
      <c r="AT104" s="3" t="s">
        <v>1606</v>
      </c>
      <c r="AU104" s="4" t="s">
        <v>2283</v>
      </c>
      <c r="AV104" s="3" t="s">
        <v>1626</v>
      </c>
      <c r="AW104" s="3" t="s">
        <v>1606</v>
      </c>
      <c r="AX104" s="3" t="s">
        <v>1606</v>
      </c>
      <c r="AY104" s="3" t="s">
        <v>1627</v>
      </c>
      <c r="AZ104" s="3" t="s">
        <v>2284</v>
      </c>
      <c r="BA104" s="3" t="s">
        <v>1629</v>
      </c>
      <c r="BB104" s="3" t="s">
        <v>1627</v>
      </c>
      <c r="BC104" s="3" t="s">
        <v>1606</v>
      </c>
      <c r="BD104" s="3" t="s">
        <v>1606</v>
      </c>
      <c r="BE104" s="3" t="s">
        <v>1606</v>
      </c>
    </row>
    <row r="105" ht="15.75" customHeight="1">
      <c r="A105" s="3" t="s">
        <v>2285</v>
      </c>
      <c r="B105" s="3" t="s">
        <v>1605</v>
      </c>
      <c r="C105" s="3" t="s">
        <v>1605</v>
      </c>
      <c r="D105" s="3" t="s">
        <v>1606</v>
      </c>
      <c r="E105" s="3" t="s">
        <v>1607</v>
      </c>
      <c r="F105" s="3" t="s">
        <v>1608</v>
      </c>
      <c r="G105" s="3" t="s">
        <v>2286</v>
      </c>
      <c r="H105" s="3" t="s">
        <v>1610</v>
      </c>
      <c r="I105" s="3" t="s">
        <v>2202</v>
      </c>
      <c r="J105" s="3" t="s">
        <v>2203</v>
      </c>
      <c r="K105" s="3" t="s">
        <v>1613</v>
      </c>
      <c r="L105" s="3" t="s">
        <v>1614</v>
      </c>
      <c r="M105" s="3" t="s">
        <v>1606</v>
      </c>
      <c r="N105" s="3" t="s">
        <v>1606</v>
      </c>
      <c r="O105" s="3" t="s">
        <v>1606</v>
      </c>
      <c r="P105" s="3" t="s">
        <v>1606</v>
      </c>
      <c r="Q105" s="3" t="s">
        <v>1606</v>
      </c>
      <c r="R105" s="3" t="s">
        <v>1606</v>
      </c>
      <c r="S105" s="3" t="s">
        <v>1606</v>
      </c>
      <c r="T105" s="3" t="s">
        <v>1606</v>
      </c>
      <c r="U105" s="3" t="s">
        <v>1606</v>
      </c>
      <c r="V105" s="3" t="s">
        <v>1606</v>
      </c>
      <c r="W105" s="3" t="s">
        <v>1615</v>
      </c>
      <c r="X105" s="3" t="s">
        <v>1606</v>
      </c>
      <c r="Y105" s="3" t="s">
        <v>1606</v>
      </c>
      <c r="Z105" s="3" t="s">
        <v>1606</v>
      </c>
      <c r="AA105" s="3" t="s">
        <v>1606</v>
      </c>
      <c r="AB105" s="3" t="s">
        <v>1617</v>
      </c>
      <c r="AC105" s="27">
        <v>41486.0</v>
      </c>
      <c r="AD105" s="3" t="s">
        <v>1761</v>
      </c>
      <c r="AE105" s="3" t="s">
        <v>1606</v>
      </c>
      <c r="AF105" s="3" t="s">
        <v>1606</v>
      </c>
      <c r="AG105" s="3" t="s">
        <v>2287</v>
      </c>
      <c r="AH105" s="3">
        <v>1.0</v>
      </c>
      <c r="AI105" s="3" t="s">
        <v>1621</v>
      </c>
      <c r="AJ105" s="3" t="s">
        <v>1606</v>
      </c>
      <c r="AK105" s="3" t="s">
        <v>1606</v>
      </c>
      <c r="AL105" s="3" t="s">
        <v>1606</v>
      </c>
      <c r="AM105" s="3" t="s">
        <v>1606</v>
      </c>
      <c r="AN105" s="3" t="s">
        <v>1606</v>
      </c>
      <c r="AO105" s="3" t="s">
        <v>1606</v>
      </c>
      <c r="AP105" s="3" t="s">
        <v>2288</v>
      </c>
      <c r="AQ105" s="3">
        <v>9934126.0</v>
      </c>
      <c r="AR105" s="3" t="s">
        <v>1623</v>
      </c>
      <c r="AS105" s="3" t="s">
        <v>2289</v>
      </c>
      <c r="AT105" s="3" t="s">
        <v>1606</v>
      </c>
      <c r="AU105" s="4" t="s">
        <v>2290</v>
      </c>
      <c r="AV105" s="3" t="s">
        <v>1626</v>
      </c>
      <c r="AW105" s="3" t="s">
        <v>1606</v>
      </c>
      <c r="AX105" s="3" t="s">
        <v>1606</v>
      </c>
      <c r="AY105" s="3" t="s">
        <v>1627</v>
      </c>
      <c r="AZ105" s="3" t="s">
        <v>2291</v>
      </c>
      <c r="BA105" s="3" t="s">
        <v>1629</v>
      </c>
      <c r="BB105" s="3" t="s">
        <v>1627</v>
      </c>
      <c r="BC105" s="3" t="s">
        <v>1606</v>
      </c>
      <c r="BD105" s="3" t="s">
        <v>1606</v>
      </c>
      <c r="BE105" s="3" t="s">
        <v>1606</v>
      </c>
    </row>
    <row r="106" ht="15.75" customHeight="1">
      <c r="A106" s="3" t="s">
        <v>2292</v>
      </c>
      <c r="B106" s="3" t="s">
        <v>1605</v>
      </c>
      <c r="C106" s="3" t="s">
        <v>1605</v>
      </c>
      <c r="D106" s="3" t="s">
        <v>1606</v>
      </c>
      <c r="E106" s="3" t="s">
        <v>1607</v>
      </c>
      <c r="F106" s="3" t="s">
        <v>1608</v>
      </c>
      <c r="G106" s="3" t="s">
        <v>2293</v>
      </c>
      <c r="H106" s="3" t="s">
        <v>1610</v>
      </c>
      <c r="I106" s="3" t="s">
        <v>2294</v>
      </c>
      <c r="J106" s="3" t="s">
        <v>2295</v>
      </c>
      <c r="K106" s="3" t="s">
        <v>1613</v>
      </c>
      <c r="L106" s="3" t="s">
        <v>1614</v>
      </c>
      <c r="M106" s="3" t="s">
        <v>1606</v>
      </c>
      <c r="N106" s="3" t="s">
        <v>1606</v>
      </c>
      <c r="O106" s="3" t="s">
        <v>1606</v>
      </c>
      <c r="P106" s="3" t="s">
        <v>1606</v>
      </c>
      <c r="Q106" s="3" t="s">
        <v>1606</v>
      </c>
      <c r="R106" s="3" t="s">
        <v>1606</v>
      </c>
      <c r="S106" s="3" t="s">
        <v>1606</v>
      </c>
      <c r="T106" s="3" t="s">
        <v>1606</v>
      </c>
      <c r="U106" s="3" t="s">
        <v>1606</v>
      </c>
      <c r="V106" s="3" t="s">
        <v>1606</v>
      </c>
      <c r="W106" s="3" t="s">
        <v>1615</v>
      </c>
      <c r="X106" s="3" t="s">
        <v>1606</v>
      </c>
      <c r="Y106" s="3" t="s">
        <v>1606</v>
      </c>
      <c r="Z106" s="3" t="s">
        <v>1606</v>
      </c>
      <c r="AA106" s="3" t="s">
        <v>1606</v>
      </c>
      <c r="AB106" s="3" t="s">
        <v>1606</v>
      </c>
      <c r="AC106" s="27">
        <v>41486.0</v>
      </c>
      <c r="AD106" s="3" t="s">
        <v>1761</v>
      </c>
      <c r="AE106" s="3" t="s">
        <v>1606</v>
      </c>
      <c r="AF106" s="3" t="s">
        <v>1606</v>
      </c>
      <c r="AG106" s="3" t="s">
        <v>1866</v>
      </c>
      <c r="AH106" s="3">
        <v>1.0</v>
      </c>
      <c r="AI106" s="3" t="s">
        <v>1621</v>
      </c>
      <c r="AJ106" s="3" t="s">
        <v>1606</v>
      </c>
      <c r="AK106" s="3" t="s">
        <v>1606</v>
      </c>
      <c r="AL106" s="3" t="s">
        <v>1606</v>
      </c>
      <c r="AM106" s="3" t="s">
        <v>1606</v>
      </c>
      <c r="AN106" s="3" t="s">
        <v>1606</v>
      </c>
      <c r="AO106" s="3" t="s">
        <v>1606</v>
      </c>
      <c r="AP106" s="3" t="s">
        <v>2296</v>
      </c>
      <c r="AQ106" s="3">
        <v>1.0023756E7</v>
      </c>
      <c r="AR106" s="3" t="s">
        <v>1623</v>
      </c>
      <c r="AS106" s="3" t="s">
        <v>2297</v>
      </c>
      <c r="AT106" s="3" t="s">
        <v>1606</v>
      </c>
      <c r="AU106" s="4" t="s">
        <v>2298</v>
      </c>
      <c r="AV106" s="3" t="s">
        <v>1626</v>
      </c>
      <c r="AW106" s="3" t="s">
        <v>1606</v>
      </c>
      <c r="AX106" s="3" t="s">
        <v>1606</v>
      </c>
      <c r="AY106" s="3" t="s">
        <v>1627</v>
      </c>
      <c r="AZ106" s="3" t="s">
        <v>2299</v>
      </c>
      <c r="BA106" s="3" t="s">
        <v>1629</v>
      </c>
      <c r="BB106" s="3" t="s">
        <v>1627</v>
      </c>
      <c r="BC106" s="3" t="s">
        <v>1606</v>
      </c>
      <c r="BD106" s="3" t="s">
        <v>1606</v>
      </c>
      <c r="BE106" s="3" t="s">
        <v>1606</v>
      </c>
    </row>
    <row r="107" ht="15.75" customHeight="1">
      <c r="A107" s="3" t="s">
        <v>2300</v>
      </c>
      <c r="B107" s="3" t="s">
        <v>1605</v>
      </c>
      <c r="C107" s="3" t="s">
        <v>1605</v>
      </c>
      <c r="D107" s="3" t="s">
        <v>1606</v>
      </c>
      <c r="E107" s="3" t="s">
        <v>1607</v>
      </c>
      <c r="F107" s="3" t="s">
        <v>1608</v>
      </c>
      <c r="G107" s="3" t="s">
        <v>2301</v>
      </c>
      <c r="H107" s="3" t="s">
        <v>1610</v>
      </c>
      <c r="I107" s="3" t="s">
        <v>1655</v>
      </c>
      <c r="J107" s="3" t="s">
        <v>1656</v>
      </c>
      <c r="K107" s="3" t="s">
        <v>1641</v>
      </c>
      <c r="L107" s="3" t="s">
        <v>1614</v>
      </c>
      <c r="M107" s="3" t="s">
        <v>1606</v>
      </c>
      <c r="N107" s="3" t="s">
        <v>1606</v>
      </c>
      <c r="O107" s="3" t="s">
        <v>1606</v>
      </c>
      <c r="P107" s="3" t="s">
        <v>1606</v>
      </c>
      <c r="Q107" s="3" t="s">
        <v>1606</v>
      </c>
      <c r="R107" s="3" t="s">
        <v>1606</v>
      </c>
      <c r="S107" s="3" t="s">
        <v>1606</v>
      </c>
      <c r="T107" s="3" t="s">
        <v>1606</v>
      </c>
      <c r="U107" s="3" t="s">
        <v>1606</v>
      </c>
      <c r="V107" s="3" t="s">
        <v>1606</v>
      </c>
      <c r="W107" s="3" t="s">
        <v>1615</v>
      </c>
      <c r="X107" s="3" t="s">
        <v>1606</v>
      </c>
      <c r="Y107" s="3" t="s">
        <v>1642</v>
      </c>
      <c r="Z107" s="3" t="s">
        <v>1606</v>
      </c>
      <c r="AA107" s="3" t="s">
        <v>1606</v>
      </c>
      <c r="AB107" s="3" t="s">
        <v>1606</v>
      </c>
      <c r="AC107" s="27">
        <v>42534.0</v>
      </c>
      <c r="AD107" s="3" t="s">
        <v>1618</v>
      </c>
      <c r="AE107" s="3" t="s">
        <v>1606</v>
      </c>
      <c r="AF107" s="3" t="s">
        <v>1643</v>
      </c>
      <c r="AG107" s="3" t="s">
        <v>1620</v>
      </c>
      <c r="AH107" s="3">
        <v>2.0</v>
      </c>
      <c r="AI107" s="3" t="s">
        <v>1632</v>
      </c>
      <c r="AJ107" s="3" t="s">
        <v>1606</v>
      </c>
      <c r="AK107" s="3" t="s">
        <v>1606</v>
      </c>
      <c r="AL107" s="3" t="s">
        <v>1606</v>
      </c>
      <c r="AM107" s="3" t="s">
        <v>1606</v>
      </c>
      <c r="AN107" s="3" t="s">
        <v>1606</v>
      </c>
      <c r="AO107" s="3" t="s">
        <v>1606</v>
      </c>
      <c r="AP107" s="3" t="s">
        <v>2302</v>
      </c>
      <c r="AQ107" s="3">
        <v>1.0041334E7</v>
      </c>
      <c r="AR107" s="3" t="s">
        <v>1623</v>
      </c>
      <c r="AS107" s="3" t="s">
        <v>2303</v>
      </c>
      <c r="AT107" s="3" t="s">
        <v>1606</v>
      </c>
      <c r="AU107" s="4" t="s">
        <v>2304</v>
      </c>
      <c r="AV107" s="3" t="s">
        <v>1626</v>
      </c>
      <c r="AW107" s="3" t="s">
        <v>1606</v>
      </c>
      <c r="AX107" s="3" t="s">
        <v>1606</v>
      </c>
      <c r="AY107" s="3" t="s">
        <v>1627</v>
      </c>
      <c r="AZ107" s="3" t="s">
        <v>2305</v>
      </c>
      <c r="BA107" s="3" t="s">
        <v>1629</v>
      </c>
      <c r="BB107" s="3" t="s">
        <v>1627</v>
      </c>
      <c r="BC107" s="3" t="s">
        <v>1606</v>
      </c>
      <c r="BD107" s="3" t="s">
        <v>1606</v>
      </c>
      <c r="BE107" s="3" t="s">
        <v>1606</v>
      </c>
    </row>
    <row r="108" ht="15.75" customHeight="1">
      <c r="A108" s="3" t="s">
        <v>2306</v>
      </c>
      <c r="B108" s="3" t="s">
        <v>1605</v>
      </c>
      <c r="C108" s="3" t="s">
        <v>1605</v>
      </c>
      <c r="D108" s="3" t="s">
        <v>1606</v>
      </c>
      <c r="E108" s="3" t="s">
        <v>1607</v>
      </c>
      <c r="F108" s="3" t="s">
        <v>1608</v>
      </c>
      <c r="G108" s="3" t="s">
        <v>2301</v>
      </c>
      <c r="H108" s="3" t="s">
        <v>1610</v>
      </c>
      <c r="I108" s="3" t="s">
        <v>1655</v>
      </c>
      <c r="J108" s="3" t="s">
        <v>1656</v>
      </c>
      <c r="K108" s="3" t="s">
        <v>1641</v>
      </c>
      <c r="L108" s="3" t="s">
        <v>1614</v>
      </c>
      <c r="M108" s="3" t="s">
        <v>1606</v>
      </c>
      <c r="N108" s="3" t="s">
        <v>1606</v>
      </c>
      <c r="O108" s="3" t="s">
        <v>1606</v>
      </c>
      <c r="P108" s="3" t="s">
        <v>1606</v>
      </c>
      <c r="Q108" s="3" t="s">
        <v>1606</v>
      </c>
      <c r="R108" s="3" t="s">
        <v>1606</v>
      </c>
      <c r="S108" s="3" t="s">
        <v>1606</v>
      </c>
      <c r="T108" s="3" t="s">
        <v>1606</v>
      </c>
      <c r="U108" s="3" t="s">
        <v>1606</v>
      </c>
      <c r="V108" s="3" t="s">
        <v>1606</v>
      </c>
      <c r="W108" s="3" t="s">
        <v>1615</v>
      </c>
      <c r="X108" s="3" t="s">
        <v>1606</v>
      </c>
      <c r="Y108" s="3" t="s">
        <v>1642</v>
      </c>
      <c r="Z108" s="3" t="s">
        <v>1606</v>
      </c>
      <c r="AA108" s="3" t="s">
        <v>1606</v>
      </c>
      <c r="AB108" s="3" t="s">
        <v>1606</v>
      </c>
      <c r="AC108" s="27">
        <v>42534.0</v>
      </c>
      <c r="AD108" s="3" t="s">
        <v>1618</v>
      </c>
      <c r="AE108" s="3" t="s">
        <v>1606</v>
      </c>
      <c r="AF108" s="3" t="s">
        <v>1643</v>
      </c>
      <c r="AG108" s="3" t="s">
        <v>1620</v>
      </c>
      <c r="AH108" s="3">
        <v>1.0</v>
      </c>
      <c r="AI108" s="3" t="s">
        <v>1621</v>
      </c>
      <c r="AJ108" s="3" t="s">
        <v>1606</v>
      </c>
      <c r="AK108" s="3" t="s">
        <v>1606</v>
      </c>
      <c r="AL108" s="3" t="s">
        <v>1606</v>
      </c>
      <c r="AM108" s="3" t="s">
        <v>1606</v>
      </c>
      <c r="AN108" s="3" t="s">
        <v>1606</v>
      </c>
      <c r="AO108" s="3" t="s">
        <v>1606</v>
      </c>
      <c r="AP108" s="3" t="s">
        <v>2307</v>
      </c>
      <c r="AQ108" s="3">
        <v>1.0040496E7</v>
      </c>
      <c r="AR108" s="3" t="s">
        <v>1623</v>
      </c>
      <c r="AS108" s="3" t="s">
        <v>2308</v>
      </c>
      <c r="AT108" s="3" t="s">
        <v>1606</v>
      </c>
      <c r="AU108" s="4" t="s">
        <v>2309</v>
      </c>
      <c r="AV108" s="3" t="s">
        <v>1626</v>
      </c>
      <c r="AW108" s="3" t="s">
        <v>1606</v>
      </c>
      <c r="AX108" s="3" t="s">
        <v>1606</v>
      </c>
      <c r="AY108" s="3" t="s">
        <v>1627</v>
      </c>
      <c r="AZ108" s="3" t="s">
        <v>2310</v>
      </c>
      <c r="BA108" s="3" t="s">
        <v>1629</v>
      </c>
      <c r="BB108" s="3" t="s">
        <v>1627</v>
      </c>
      <c r="BC108" s="3" t="s">
        <v>1606</v>
      </c>
      <c r="BD108" s="3" t="s">
        <v>1606</v>
      </c>
      <c r="BE108" s="3" t="s">
        <v>1606</v>
      </c>
    </row>
    <row r="109" ht="15.75" customHeight="1">
      <c r="A109" s="3" t="s">
        <v>2311</v>
      </c>
      <c r="B109" s="3" t="s">
        <v>1605</v>
      </c>
      <c r="C109" s="3" t="s">
        <v>1605</v>
      </c>
      <c r="D109" s="3" t="s">
        <v>1606</v>
      </c>
      <c r="E109" s="3" t="s">
        <v>1607</v>
      </c>
      <c r="F109" s="3" t="s">
        <v>1608</v>
      </c>
      <c r="G109" s="3" t="s">
        <v>2312</v>
      </c>
      <c r="H109" s="3" t="s">
        <v>1610</v>
      </c>
      <c r="I109" s="3" t="s">
        <v>1639</v>
      </c>
      <c r="J109" s="3" t="s">
        <v>1640</v>
      </c>
      <c r="K109" s="3" t="s">
        <v>1641</v>
      </c>
      <c r="L109" s="3" t="s">
        <v>1614</v>
      </c>
      <c r="M109" s="3" t="s">
        <v>1606</v>
      </c>
      <c r="N109" s="3" t="s">
        <v>1606</v>
      </c>
      <c r="O109" s="3" t="s">
        <v>1606</v>
      </c>
      <c r="P109" s="3" t="s">
        <v>1606</v>
      </c>
      <c r="Q109" s="3" t="s">
        <v>1606</v>
      </c>
      <c r="R109" s="3" t="s">
        <v>1606</v>
      </c>
      <c r="S109" s="3" t="s">
        <v>1606</v>
      </c>
      <c r="T109" s="3" t="s">
        <v>1606</v>
      </c>
      <c r="U109" s="3" t="s">
        <v>1606</v>
      </c>
      <c r="V109" s="3" t="s">
        <v>1606</v>
      </c>
      <c r="W109" s="3" t="s">
        <v>1615</v>
      </c>
      <c r="X109" s="3" t="s">
        <v>1616</v>
      </c>
      <c r="Y109" s="3" t="s">
        <v>1606</v>
      </c>
      <c r="Z109" s="3" t="s">
        <v>1606</v>
      </c>
      <c r="AA109" s="3" t="s">
        <v>1606</v>
      </c>
      <c r="AB109" s="3" t="s">
        <v>1617</v>
      </c>
      <c r="AC109" s="27">
        <v>40833.0</v>
      </c>
      <c r="AD109" s="3" t="s">
        <v>1618</v>
      </c>
      <c r="AE109" s="3" t="s">
        <v>1606</v>
      </c>
      <c r="AF109" s="3" t="s">
        <v>1619</v>
      </c>
      <c r="AG109" s="3" t="s">
        <v>1620</v>
      </c>
      <c r="AH109" s="3">
        <v>1.0</v>
      </c>
      <c r="AI109" s="3" t="s">
        <v>1621</v>
      </c>
      <c r="AJ109" s="3" t="s">
        <v>1606</v>
      </c>
      <c r="AK109" s="3" t="s">
        <v>1606</v>
      </c>
      <c r="AL109" s="3" t="s">
        <v>1606</v>
      </c>
      <c r="AM109" s="3" t="s">
        <v>1606</v>
      </c>
      <c r="AN109" s="3" t="s">
        <v>1606</v>
      </c>
      <c r="AO109" s="3" t="s">
        <v>1606</v>
      </c>
      <c r="AP109" s="3" t="s">
        <v>2313</v>
      </c>
      <c r="AQ109" s="3">
        <v>9913216.0</v>
      </c>
      <c r="AR109" s="3" t="s">
        <v>1623</v>
      </c>
      <c r="AS109" s="3" t="s">
        <v>2314</v>
      </c>
      <c r="AT109" s="3" t="s">
        <v>1606</v>
      </c>
      <c r="AU109" s="4" t="s">
        <v>2315</v>
      </c>
      <c r="AV109" s="3" t="s">
        <v>1626</v>
      </c>
      <c r="AW109" s="3" t="s">
        <v>1606</v>
      </c>
      <c r="AX109" s="3" t="s">
        <v>1606</v>
      </c>
      <c r="AY109" s="3" t="s">
        <v>1627</v>
      </c>
      <c r="AZ109" s="3" t="s">
        <v>2316</v>
      </c>
      <c r="BA109" s="3" t="s">
        <v>1629</v>
      </c>
      <c r="BB109" s="3" t="s">
        <v>1627</v>
      </c>
      <c r="BC109" s="3" t="s">
        <v>1606</v>
      </c>
      <c r="BD109" s="3" t="s">
        <v>1606</v>
      </c>
      <c r="BE109" s="3" t="s">
        <v>1606</v>
      </c>
    </row>
    <row r="110" ht="15.75" customHeight="1">
      <c r="A110" s="3" t="s">
        <v>2317</v>
      </c>
      <c r="B110" s="3" t="s">
        <v>1605</v>
      </c>
      <c r="C110" s="3" t="s">
        <v>1605</v>
      </c>
      <c r="D110" s="3" t="s">
        <v>1606</v>
      </c>
      <c r="E110" s="3" t="s">
        <v>1607</v>
      </c>
      <c r="F110" s="3" t="s">
        <v>1608</v>
      </c>
      <c r="G110" s="3" t="s">
        <v>2312</v>
      </c>
      <c r="H110" s="3" t="s">
        <v>1610</v>
      </c>
      <c r="I110" s="3" t="s">
        <v>1639</v>
      </c>
      <c r="J110" s="3" t="s">
        <v>1640</v>
      </c>
      <c r="K110" s="3" t="s">
        <v>1641</v>
      </c>
      <c r="L110" s="3" t="s">
        <v>1614</v>
      </c>
      <c r="M110" s="3" t="s">
        <v>1606</v>
      </c>
      <c r="N110" s="3" t="s">
        <v>1606</v>
      </c>
      <c r="O110" s="3" t="s">
        <v>1606</v>
      </c>
      <c r="P110" s="3" t="s">
        <v>1606</v>
      </c>
      <c r="Q110" s="3" t="s">
        <v>1606</v>
      </c>
      <c r="R110" s="3" t="s">
        <v>1606</v>
      </c>
      <c r="S110" s="3" t="s">
        <v>1606</v>
      </c>
      <c r="T110" s="3" t="s">
        <v>1606</v>
      </c>
      <c r="U110" s="3" t="s">
        <v>1606</v>
      </c>
      <c r="V110" s="3" t="s">
        <v>1606</v>
      </c>
      <c r="W110" s="3" t="s">
        <v>1615</v>
      </c>
      <c r="X110" s="3" t="s">
        <v>1616</v>
      </c>
      <c r="Y110" s="3" t="s">
        <v>1606</v>
      </c>
      <c r="Z110" s="3" t="s">
        <v>1606</v>
      </c>
      <c r="AA110" s="3" t="s">
        <v>1606</v>
      </c>
      <c r="AB110" s="3" t="s">
        <v>1617</v>
      </c>
      <c r="AC110" s="27">
        <v>40833.0</v>
      </c>
      <c r="AD110" s="3" t="s">
        <v>1618</v>
      </c>
      <c r="AE110" s="3" t="s">
        <v>1606</v>
      </c>
      <c r="AF110" s="3" t="s">
        <v>1619</v>
      </c>
      <c r="AG110" s="3" t="s">
        <v>1620</v>
      </c>
      <c r="AH110" s="3">
        <v>2.0</v>
      </c>
      <c r="AI110" s="3" t="s">
        <v>1632</v>
      </c>
      <c r="AJ110" s="3" t="s">
        <v>1606</v>
      </c>
      <c r="AK110" s="3" t="s">
        <v>1606</v>
      </c>
      <c r="AL110" s="3" t="s">
        <v>1606</v>
      </c>
      <c r="AM110" s="3" t="s">
        <v>1606</v>
      </c>
      <c r="AN110" s="3" t="s">
        <v>1606</v>
      </c>
      <c r="AO110" s="3" t="s">
        <v>1606</v>
      </c>
      <c r="AP110" s="3" t="s">
        <v>2318</v>
      </c>
      <c r="AQ110" s="3">
        <v>9914968.0</v>
      </c>
      <c r="AR110" s="3" t="s">
        <v>1623</v>
      </c>
      <c r="AS110" s="3" t="s">
        <v>2319</v>
      </c>
      <c r="AT110" s="3" t="s">
        <v>1606</v>
      </c>
      <c r="AU110" s="4" t="s">
        <v>2320</v>
      </c>
      <c r="AV110" s="3" t="s">
        <v>1626</v>
      </c>
      <c r="AW110" s="3" t="s">
        <v>1606</v>
      </c>
      <c r="AX110" s="3" t="s">
        <v>1606</v>
      </c>
      <c r="AY110" s="3" t="s">
        <v>1627</v>
      </c>
      <c r="AZ110" s="3" t="s">
        <v>2321</v>
      </c>
      <c r="BA110" s="3" t="s">
        <v>1629</v>
      </c>
      <c r="BB110" s="3" t="s">
        <v>1627</v>
      </c>
      <c r="BC110" s="3" t="s">
        <v>1606</v>
      </c>
      <c r="BD110" s="3" t="s">
        <v>1606</v>
      </c>
      <c r="BE110" s="3" t="s">
        <v>1606</v>
      </c>
    </row>
    <row r="111" ht="15.75" customHeight="1">
      <c r="A111" s="3" t="s">
        <v>2322</v>
      </c>
      <c r="B111" s="3" t="s">
        <v>1605</v>
      </c>
      <c r="C111" s="3" t="s">
        <v>1605</v>
      </c>
      <c r="D111" s="3" t="s">
        <v>1606</v>
      </c>
      <c r="E111" s="3" t="s">
        <v>1607</v>
      </c>
      <c r="F111" s="3" t="s">
        <v>1608</v>
      </c>
      <c r="G111" s="3" t="s">
        <v>2323</v>
      </c>
      <c r="H111" s="3" t="s">
        <v>1610</v>
      </c>
      <c r="I111" s="3" t="s">
        <v>1961</v>
      </c>
      <c r="J111" s="3" t="s">
        <v>1962</v>
      </c>
      <c r="K111" s="3" t="s">
        <v>1641</v>
      </c>
      <c r="L111" s="3" t="s">
        <v>1614</v>
      </c>
      <c r="M111" s="3" t="s">
        <v>1606</v>
      </c>
      <c r="N111" s="3" t="s">
        <v>1606</v>
      </c>
      <c r="O111" s="3" t="s">
        <v>1606</v>
      </c>
      <c r="P111" s="3" t="s">
        <v>1606</v>
      </c>
      <c r="Q111" s="3" t="s">
        <v>1606</v>
      </c>
      <c r="R111" s="3" t="s">
        <v>1606</v>
      </c>
      <c r="S111" s="3" t="s">
        <v>1606</v>
      </c>
      <c r="T111" s="3" t="s">
        <v>1606</v>
      </c>
      <c r="U111" s="3" t="s">
        <v>1606</v>
      </c>
      <c r="V111" s="3" t="s">
        <v>1606</v>
      </c>
      <c r="W111" s="3" t="s">
        <v>1615</v>
      </c>
      <c r="X111" s="3" t="s">
        <v>1616</v>
      </c>
      <c r="Y111" s="3" t="s">
        <v>1606</v>
      </c>
      <c r="Z111" s="3" t="s">
        <v>1606</v>
      </c>
      <c r="AA111" s="3" t="s">
        <v>1606</v>
      </c>
      <c r="AB111" s="3" t="s">
        <v>1617</v>
      </c>
      <c r="AC111" s="27">
        <v>40833.0</v>
      </c>
      <c r="AD111" s="3" t="s">
        <v>1618</v>
      </c>
      <c r="AE111" s="3" t="s">
        <v>1606</v>
      </c>
      <c r="AF111" s="3" t="s">
        <v>1619</v>
      </c>
      <c r="AG111" s="3" t="s">
        <v>1620</v>
      </c>
      <c r="AH111" s="3">
        <v>1.0</v>
      </c>
      <c r="AI111" s="3" t="s">
        <v>1621</v>
      </c>
      <c r="AJ111" s="3" t="s">
        <v>1606</v>
      </c>
      <c r="AK111" s="3" t="s">
        <v>1606</v>
      </c>
      <c r="AL111" s="3" t="s">
        <v>1606</v>
      </c>
      <c r="AM111" s="3" t="s">
        <v>1606</v>
      </c>
      <c r="AN111" s="3" t="s">
        <v>1606</v>
      </c>
      <c r="AO111" s="3" t="s">
        <v>1606</v>
      </c>
      <c r="AP111" s="3" t="s">
        <v>2324</v>
      </c>
      <c r="AQ111" s="3">
        <v>9851829.0</v>
      </c>
      <c r="AR111" s="3" t="s">
        <v>1623</v>
      </c>
      <c r="AS111" s="3" t="s">
        <v>2325</v>
      </c>
      <c r="AT111" s="3" t="s">
        <v>1606</v>
      </c>
      <c r="AU111" s="4" t="s">
        <v>2326</v>
      </c>
      <c r="AV111" s="3" t="s">
        <v>1626</v>
      </c>
      <c r="AW111" s="3" t="s">
        <v>1606</v>
      </c>
      <c r="AX111" s="3" t="s">
        <v>1606</v>
      </c>
      <c r="AY111" s="3" t="s">
        <v>1627</v>
      </c>
      <c r="AZ111" s="3" t="s">
        <v>2327</v>
      </c>
      <c r="BA111" s="3" t="s">
        <v>1629</v>
      </c>
      <c r="BB111" s="3" t="s">
        <v>1728</v>
      </c>
      <c r="BC111" s="3" t="s">
        <v>1606</v>
      </c>
      <c r="BD111" s="3" t="s">
        <v>1606</v>
      </c>
      <c r="BE111" s="3" t="s">
        <v>1606</v>
      </c>
    </row>
    <row r="112" ht="15.75" customHeight="1">
      <c r="A112" s="3" t="s">
        <v>2328</v>
      </c>
      <c r="B112" s="3" t="s">
        <v>1605</v>
      </c>
      <c r="C112" s="3" t="s">
        <v>1605</v>
      </c>
      <c r="D112" s="3" t="s">
        <v>1606</v>
      </c>
      <c r="E112" s="3" t="s">
        <v>1607</v>
      </c>
      <c r="F112" s="3" t="s">
        <v>1608</v>
      </c>
      <c r="G112" s="3" t="s">
        <v>2323</v>
      </c>
      <c r="H112" s="3" t="s">
        <v>1610</v>
      </c>
      <c r="I112" s="3" t="s">
        <v>1961</v>
      </c>
      <c r="J112" s="3" t="s">
        <v>1962</v>
      </c>
      <c r="K112" s="3" t="s">
        <v>1641</v>
      </c>
      <c r="L112" s="3" t="s">
        <v>1614</v>
      </c>
      <c r="M112" s="3" t="s">
        <v>1606</v>
      </c>
      <c r="N112" s="3" t="s">
        <v>1606</v>
      </c>
      <c r="O112" s="3" t="s">
        <v>1606</v>
      </c>
      <c r="P112" s="3" t="s">
        <v>1606</v>
      </c>
      <c r="Q112" s="3" t="s">
        <v>1606</v>
      </c>
      <c r="R112" s="3" t="s">
        <v>1606</v>
      </c>
      <c r="S112" s="3" t="s">
        <v>1606</v>
      </c>
      <c r="T112" s="3" t="s">
        <v>1606</v>
      </c>
      <c r="U112" s="3" t="s">
        <v>1606</v>
      </c>
      <c r="V112" s="3" t="s">
        <v>1606</v>
      </c>
      <c r="W112" s="3" t="s">
        <v>1615</v>
      </c>
      <c r="X112" s="3" t="s">
        <v>1616</v>
      </c>
      <c r="Y112" s="3" t="s">
        <v>1606</v>
      </c>
      <c r="Z112" s="3" t="s">
        <v>1606</v>
      </c>
      <c r="AA112" s="3" t="s">
        <v>1606</v>
      </c>
      <c r="AB112" s="3" t="s">
        <v>1617</v>
      </c>
      <c r="AC112" s="27">
        <v>40833.0</v>
      </c>
      <c r="AD112" s="3" t="s">
        <v>1618</v>
      </c>
      <c r="AE112" s="3" t="s">
        <v>1606</v>
      </c>
      <c r="AF112" s="3" t="s">
        <v>1619</v>
      </c>
      <c r="AG112" s="3" t="s">
        <v>1620</v>
      </c>
      <c r="AH112" s="3">
        <v>2.0</v>
      </c>
      <c r="AI112" s="3" t="s">
        <v>1632</v>
      </c>
      <c r="AJ112" s="3" t="s">
        <v>1606</v>
      </c>
      <c r="AK112" s="3" t="s">
        <v>1606</v>
      </c>
      <c r="AL112" s="3" t="s">
        <v>1606</v>
      </c>
      <c r="AM112" s="3" t="s">
        <v>1606</v>
      </c>
      <c r="AN112" s="3" t="s">
        <v>1606</v>
      </c>
      <c r="AO112" s="3" t="s">
        <v>1606</v>
      </c>
      <c r="AP112" s="3" t="s">
        <v>2329</v>
      </c>
      <c r="AQ112" s="3">
        <v>9870314.0</v>
      </c>
      <c r="AR112" s="3" t="s">
        <v>1623</v>
      </c>
      <c r="AS112" s="3" t="s">
        <v>2330</v>
      </c>
      <c r="AT112" s="3" t="s">
        <v>1606</v>
      </c>
      <c r="AU112" s="4" t="s">
        <v>2331</v>
      </c>
      <c r="AV112" s="3" t="s">
        <v>1626</v>
      </c>
      <c r="AW112" s="3" t="s">
        <v>1606</v>
      </c>
      <c r="AX112" s="3" t="s">
        <v>1606</v>
      </c>
      <c r="AY112" s="3" t="s">
        <v>1627</v>
      </c>
      <c r="AZ112" s="3" t="s">
        <v>2332</v>
      </c>
      <c r="BA112" s="3" t="s">
        <v>1629</v>
      </c>
      <c r="BB112" s="3" t="s">
        <v>1728</v>
      </c>
      <c r="BC112" s="3" t="s">
        <v>1606</v>
      </c>
      <c r="BD112" s="3" t="s">
        <v>1606</v>
      </c>
      <c r="BE112" s="3" t="s">
        <v>1606</v>
      </c>
    </row>
    <row r="113" ht="15.75" customHeight="1">
      <c r="A113" s="3" t="s">
        <v>2333</v>
      </c>
      <c r="B113" s="3" t="s">
        <v>1605</v>
      </c>
      <c r="C113" s="3" t="s">
        <v>1605</v>
      </c>
      <c r="D113" s="3" t="s">
        <v>1606</v>
      </c>
      <c r="E113" s="3" t="s">
        <v>1607</v>
      </c>
      <c r="F113" s="3" t="s">
        <v>1608</v>
      </c>
      <c r="G113" s="3" t="s">
        <v>2334</v>
      </c>
      <c r="H113" s="3" t="s">
        <v>1610</v>
      </c>
      <c r="I113" s="3" t="s">
        <v>2132</v>
      </c>
      <c r="J113" s="3" t="s">
        <v>2133</v>
      </c>
      <c r="K113" s="3" t="s">
        <v>1641</v>
      </c>
      <c r="L113" s="3" t="s">
        <v>1614</v>
      </c>
      <c r="M113" s="3" t="s">
        <v>1606</v>
      </c>
      <c r="N113" s="3" t="s">
        <v>1606</v>
      </c>
      <c r="O113" s="3" t="s">
        <v>1606</v>
      </c>
      <c r="P113" s="3" t="s">
        <v>1606</v>
      </c>
      <c r="Q113" s="3" t="s">
        <v>1606</v>
      </c>
      <c r="R113" s="3" t="s">
        <v>1606</v>
      </c>
      <c r="S113" s="3" t="s">
        <v>1606</v>
      </c>
      <c r="T113" s="3" t="s">
        <v>1606</v>
      </c>
      <c r="U113" s="3" t="s">
        <v>1606</v>
      </c>
      <c r="V113" s="3" t="s">
        <v>1606</v>
      </c>
      <c r="W113" s="3" t="s">
        <v>1615</v>
      </c>
      <c r="X113" s="3" t="s">
        <v>1616</v>
      </c>
      <c r="Y113" s="3" t="s">
        <v>1606</v>
      </c>
      <c r="Z113" s="3" t="s">
        <v>1606</v>
      </c>
      <c r="AA113" s="3" t="s">
        <v>1606</v>
      </c>
      <c r="AB113" s="3" t="s">
        <v>1617</v>
      </c>
      <c r="AC113" s="27">
        <v>40833.0</v>
      </c>
      <c r="AD113" s="3" t="s">
        <v>1618</v>
      </c>
      <c r="AE113" s="3" t="s">
        <v>1606</v>
      </c>
      <c r="AF113" s="3" t="s">
        <v>1619</v>
      </c>
      <c r="AG113" s="3" t="s">
        <v>1620</v>
      </c>
      <c r="AH113" s="3">
        <v>2.0</v>
      </c>
      <c r="AI113" s="3" t="s">
        <v>1632</v>
      </c>
      <c r="AJ113" s="3" t="s">
        <v>1606</v>
      </c>
      <c r="AK113" s="3" t="s">
        <v>1606</v>
      </c>
      <c r="AL113" s="3" t="s">
        <v>1606</v>
      </c>
      <c r="AM113" s="3" t="s">
        <v>1606</v>
      </c>
      <c r="AN113" s="3" t="s">
        <v>1606</v>
      </c>
      <c r="AO113" s="3" t="s">
        <v>1606</v>
      </c>
      <c r="AP113" s="3" t="s">
        <v>2335</v>
      </c>
      <c r="AQ113" s="3">
        <v>9863152.0</v>
      </c>
      <c r="AR113" s="3" t="s">
        <v>1623</v>
      </c>
      <c r="AS113" s="3" t="s">
        <v>2336</v>
      </c>
      <c r="AT113" s="3" t="s">
        <v>1606</v>
      </c>
      <c r="AU113" s="4" t="s">
        <v>2337</v>
      </c>
      <c r="AV113" s="3" t="s">
        <v>1626</v>
      </c>
      <c r="AW113" s="3" t="s">
        <v>1606</v>
      </c>
      <c r="AX113" s="3" t="s">
        <v>1606</v>
      </c>
      <c r="AY113" s="3" t="s">
        <v>1627</v>
      </c>
      <c r="AZ113" s="3" t="s">
        <v>2338</v>
      </c>
      <c r="BA113" s="3" t="s">
        <v>1629</v>
      </c>
      <c r="BB113" s="3" t="s">
        <v>1627</v>
      </c>
      <c r="BC113" s="3" t="s">
        <v>1606</v>
      </c>
      <c r="BD113" s="3" t="s">
        <v>1606</v>
      </c>
      <c r="BE113" s="3" t="s">
        <v>1606</v>
      </c>
    </row>
    <row r="114" ht="15.75" customHeight="1">
      <c r="A114" s="3" t="s">
        <v>2339</v>
      </c>
      <c r="B114" s="3" t="s">
        <v>1605</v>
      </c>
      <c r="C114" s="3" t="s">
        <v>1605</v>
      </c>
      <c r="D114" s="3" t="s">
        <v>1606</v>
      </c>
      <c r="E114" s="3" t="s">
        <v>1607</v>
      </c>
      <c r="F114" s="3" t="s">
        <v>1608</v>
      </c>
      <c r="G114" s="3" t="s">
        <v>2340</v>
      </c>
      <c r="H114" s="3" t="s">
        <v>1610</v>
      </c>
      <c r="I114" s="3" t="s">
        <v>1948</v>
      </c>
      <c r="J114" s="3" t="s">
        <v>1949</v>
      </c>
      <c r="K114" s="3" t="s">
        <v>1641</v>
      </c>
      <c r="L114" s="3" t="s">
        <v>1614</v>
      </c>
      <c r="M114" s="3" t="s">
        <v>1606</v>
      </c>
      <c r="N114" s="3" t="s">
        <v>1606</v>
      </c>
      <c r="O114" s="3" t="s">
        <v>1606</v>
      </c>
      <c r="P114" s="3" t="s">
        <v>1606</v>
      </c>
      <c r="Q114" s="3" t="s">
        <v>1606</v>
      </c>
      <c r="R114" s="3" t="s">
        <v>1606</v>
      </c>
      <c r="S114" s="3" t="s">
        <v>1606</v>
      </c>
      <c r="T114" s="3" t="s">
        <v>1606</v>
      </c>
      <c r="U114" s="3" t="s">
        <v>1606</v>
      </c>
      <c r="V114" s="3" t="s">
        <v>1606</v>
      </c>
      <c r="W114" s="3" t="s">
        <v>1615</v>
      </c>
      <c r="X114" s="3" t="s">
        <v>1616</v>
      </c>
      <c r="Y114" s="3" t="s">
        <v>1606</v>
      </c>
      <c r="Z114" s="3" t="s">
        <v>1606</v>
      </c>
      <c r="AA114" s="3" t="s">
        <v>1606</v>
      </c>
      <c r="AB114" s="3" t="s">
        <v>1617</v>
      </c>
      <c r="AC114" s="27">
        <v>41081.0</v>
      </c>
      <c r="AD114" s="3" t="s">
        <v>1618</v>
      </c>
      <c r="AE114" s="3" t="s">
        <v>1606</v>
      </c>
      <c r="AF114" s="3" t="s">
        <v>1619</v>
      </c>
      <c r="AG114" s="3" t="s">
        <v>1620</v>
      </c>
      <c r="AH114" s="3">
        <v>3.0</v>
      </c>
      <c r="AI114" s="3" t="s">
        <v>1670</v>
      </c>
      <c r="AJ114" s="3" t="s">
        <v>1606</v>
      </c>
      <c r="AK114" s="3" t="s">
        <v>1606</v>
      </c>
      <c r="AL114" s="3" t="s">
        <v>1606</v>
      </c>
      <c r="AM114" s="3" t="s">
        <v>1606</v>
      </c>
      <c r="AN114" s="3" t="s">
        <v>1606</v>
      </c>
      <c r="AO114" s="3" t="s">
        <v>1606</v>
      </c>
      <c r="AP114" s="3" t="s">
        <v>2341</v>
      </c>
      <c r="AQ114" s="3">
        <v>9876991.0</v>
      </c>
      <c r="AR114" s="3" t="s">
        <v>1623</v>
      </c>
      <c r="AS114" s="3" t="s">
        <v>2342</v>
      </c>
      <c r="AT114" s="3" t="s">
        <v>1606</v>
      </c>
      <c r="AU114" s="4" t="s">
        <v>2343</v>
      </c>
      <c r="AV114" s="3" t="s">
        <v>1626</v>
      </c>
      <c r="AW114" s="3" t="s">
        <v>1606</v>
      </c>
      <c r="AX114" s="3" t="s">
        <v>1606</v>
      </c>
      <c r="AY114" s="3" t="s">
        <v>1627</v>
      </c>
      <c r="AZ114" s="3" t="s">
        <v>2344</v>
      </c>
      <c r="BA114" s="3" t="s">
        <v>1629</v>
      </c>
      <c r="BB114" s="3" t="s">
        <v>1627</v>
      </c>
      <c r="BC114" s="3" t="s">
        <v>1606</v>
      </c>
      <c r="BD114" s="3" t="s">
        <v>1606</v>
      </c>
      <c r="BE114" s="3" t="s">
        <v>1606</v>
      </c>
    </row>
    <row r="115" ht="15.75" customHeight="1">
      <c r="A115" s="3" t="s">
        <v>2345</v>
      </c>
      <c r="B115" s="3" t="s">
        <v>1605</v>
      </c>
      <c r="C115" s="3" t="s">
        <v>1605</v>
      </c>
      <c r="D115" s="3" t="s">
        <v>1606</v>
      </c>
      <c r="E115" s="3" t="s">
        <v>1607</v>
      </c>
      <c r="F115" s="3" t="s">
        <v>1608</v>
      </c>
      <c r="G115" s="3" t="s">
        <v>2340</v>
      </c>
      <c r="H115" s="3" t="s">
        <v>1610</v>
      </c>
      <c r="I115" s="3" t="s">
        <v>1948</v>
      </c>
      <c r="J115" s="3" t="s">
        <v>1949</v>
      </c>
      <c r="K115" s="3" t="s">
        <v>1641</v>
      </c>
      <c r="L115" s="3" t="s">
        <v>1614</v>
      </c>
      <c r="M115" s="3" t="s">
        <v>1606</v>
      </c>
      <c r="N115" s="3" t="s">
        <v>1606</v>
      </c>
      <c r="O115" s="3" t="s">
        <v>1606</v>
      </c>
      <c r="P115" s="3" t="s">
        <v>1606</v>
      </c>
      <c r="Q115" s="3" t="s">
        <v>1606</v>
      </c>
      <c r="R115" s="3" t="s">
        <v>1606</v>
      </c>
      <c r="S115" s="3" t="s">
        <v>1606</v>
      </c>
      <c r="T115" s="3" t="s">
        <v>1606</v>
      </c>
      <c r="U115" s="3" t="s">
        <v>1606</v>
      </c>
      <c r="V115" s="3" t="s">
        <v>1606</v>
      </c>
      <c r="W115" s="3" t="s">
        <v>1615</v>
      </c>
      <c r="X115" s="3" t="s">
        <v>1616</v>
      </c>
      <c r="Y115" s="3" t="s">
        <v>1606</v>
      </c>
      <c r="Z115" s="3" t="s">
        <v>1606</v>
      </c>
      <c r="AA115" s="3" t="s">
        <v>1606</v>
      </c>
      <c r="AB115" s="3" t="s">
        <v>1617</v>
      </c>
      <c r="AC115" s="27">
        <v>41081.0</v>
      </c>
      <c r="AD115" s="3" t="s">
        <v>1618</v>
      </c>
      <c r="AE115" s="3" t="s">
        <v>1606</v>
      </c>
      <c r="AF115" s="3" t="s">
        <v>1619</v>
      </c>
      <c r="AG115" s="3" t="s">
        <v>1620</v>
      </c>
      <c r="AH115" s="3">
        <v>4.0</v>
      </c>
      <c r="AI115" s="3" t="s">
        <v>1676</v>
      </c>
      <c r="AJ115" s="3" t="s">
        <v>1606</v>
      </c>
      <c r="AK115" s="3" t="s">
        <v>1606</v>
      </c>
      <c r="AL115" s="3" t="s">
        <v>1606</v>
      </c>
      <c r="AM115" s="3" t="s">
        <v>1606</v>
      </c>
      <c r="AN115" s="3" t="s">
        <v>1606</v>
      </c>
      <c r="AO115" s="3" t="s">
        <v>1606</v>
      </c>
      <c r="AP115" s="3" t="s">
        <v>2346</v>
      </c>
      <c r="AQ115" s="3">
        <v>9879817.0</v>
      </c>
      <c r="AR115" s="3" t="s">
        <v>1623</v>
      </c>
      <c r="AS115" s="3" t="s">
        <v>2347</v>
      </c>
      <c r="AT115" s="3" t="s">
        <v>1606</v>
      </c>
      <c r="AU115" s="4" t="s">
        <v>2348</v>
      </c>
      <c r="AV115" s="3" t="s">
        <v>1626</v>
      </c>
      <c r="AW115" s="3" t="s">
        <v>1606</v>
      </c>
      <c r="AX115" s="3" t="s">
        <v>1606</v>
      </c>
      <c r="AY115" s="3" t="s">
        <v>1627</v>
      </c>
      <c r="AZ115" s="3" t="s">
        <v>2349</v>
      </c>
      <c r="BA115" s="3" t="s">
        <v>1629</v>
      </c>
      <c r="BB115" s="3" t="s">
        <v>1627</v>
      </c>
      <c r="BC115" s="3" t="s">
        <v>1606</v>
      </c>
      <c r="BD115" s="3" t="s">
        <v>1606</v>
      </c>
      <c r="BE115" s="3" t="s">
        <v>1606</v>
      </c>
    </row>
    <row r="116" ht="15.75" customHeight="1">
      <c r="A116" s="3" t="s">
        <v>2350</v>
      </c>
      <c r="B116" s="3" t="s">
        <v>1605</v>
      </c>
      <c r="C116" s="3" t="s">
        <v>1605</v>
      </c>
      <c r="D116" s="3" t="s">
        <v>1606</v>
      </c>
      <c r="E116" s="3" t="s">
        <v>1607</v>
      </c>
      <c r="F116" s="3" t="s">
        <v>1608</v>
      </c>
      <c r="G116" s="3" t="s">
        <v>2351</v>
      </c>
      <c r="H116" s="3" t="s">
        <v>1610</v>
      </c>
      <c r="I116" s="3" t="s">
        <v>2352</v>
      </c>
      <c r="J116" s="3" t="s">
        <v>2353</v>
      </c>
      <c r="K116" s="3" t="s">
        <v>1641</v>
      </c>
      <c r="L116" s="3" t="s">
        <v>1614</v>
      </c>
      <c r="M116" s="3" t="s">
        <v>1606</v>
      </c>
      <c r="N116" s="3" t="s">
        <v>1606</v>
      </c>
      <c r="O116" s="3" t="s">
        <v>1606</v>
      </c>
      <c r="P116" s="3" t="s">
        <v>1606</v>
      </c>
      <c r="Q116" s="3" t="s">
        <v>1606</v>
      </c>
      <c r="R116" s="3" t="s">
        <v>1606</v>
      </c>
      <c r="S116" s="3" t="s">
        <v>1606</v>
      </c>
      <c r="T116" s="3" t="s">
        <v>1606</v>
      </c>
      <c r="U116" s="3" t="s">
        <v>1606</v>
      </c>
      <c r="V116" s="3" t="s">
        <v>1606</v>
      </c>
      <c r="W116" s="3" t="s">
        <v>1615</v>
      </c>
      <c r="X116" s="3" t="s">
        <v>1606</v>
      </c>
      <c r="Y116" s="3" t="s">
        <v>1606</v>
      </c>
      <c r="Z116" s="3" t="s">
        <v>1606</v>
      </c>
      <c r="AA116" s="3" t="s">
        <v>1606</v>
      </c>
      <c r="AB116" s="3" t="s">
        <v>1606</v>
      </c>
      <c r="AC116" s="27">
        <v>40962.0</v>
      </c>
      <c r="AD116" s="3" t="s">
        <v>1618</v>
      </c>
      <c r="AE116" s="3" t="s">
        <v>1606</v>
      </c>
      <c r="AF116" s="3" t="s">
        <v>1619</v>
      </c>
      <c r="AG116" s="3" t="s">
        <v>1620</v>
      </c>
      <c r="AH116" s="3">
        <v>1.0</v>
      </c>
      <c r="AI116" s="3" t="s">
        <v>1621</v>
      </c>
      <c r="AJ116" s="3" t="s">
        <v>1606</v>
      </c>
      <c r="AK116" s="3" t="s">
        <v>1606</v>
      </c>
      <c r="AL116" s="3" t="s">
        <v>1606</v>
      </c>
      <c r="AM116" s="3" t="s">
        <v>1606</v>
      </c>
      <c r="AN116" s="3" t="s">
        <v>1606</v>
      </c>
      <c r="AO116" s="3" t="s">
        <v>1606</v>
      </c>
      <c r="AP116" s="3" t="s">
        <v>2354</v>
      </c>
      <c r="AQ116" s="3">
        <v>1.0149889E7</v>
      </c>
      <c r="AR116" s="3" t="s">
        <v>1623</v>
      </c>
      <c r="AS116" s="3" t="s">
        <v>2355</v>
      </c>
      <c r="AT116" s="3" t="s">
        <v>1606</v>
      </c>
      <c r="AU116" s="4" t="s">
        <v>2356</v>
      </c>
      <c r="AV116" s="3" t="s">
        <v>1626</v>
      </c>
      <c r="AW116" s="3" t="s">
        <v>1606</v>
      </c>
      <c r="AX116" s="3" t="s">
        <v>1606</v>
      </c>
      <c r="AY116" s="3" t="s">
        <v>1627</v>
      </c>
      <c r="AZ116" s="3" t="s">
        <v>2357</v>
      </c>
      <c r="BA116" s="3" t="s">
        <v>1629</v>
      </c>
      <c r="BB116" s="3" t="s">
        <v>1627</v>
      </c>
      <c r="BC116" s="3" t="s">
        <v>2005</v>
      </c>
      <c r="BD116" s="3" t="s">
        <v>1776</v>
      </c>
      <c r="BE116" s="3" t="s">
        <v>1606</v>
      </c>
    </row>
    <row r="117" ht="15.75" customHeight="1">
      <c r="A117" s="3" t="s">
        <v>2358</v>
      </c>
      <c r="B117" s="3" t="s">
        <v>1605</v>
      </c>
      <c r="C117" s="3" t="s">
        <v>1605</v>
      </c>
      <c r="D117" s="3" t="s">
        <v>1606</v>
      </c>
      <c r="E117" s="3" t="s">
        <v>1607</v>
      </c>
      <c r="F117" s="3" t="s">
        <v>1608</v>
      </c>
      <c r="G117" s="3" t="s">
        <v>2351</v>
      </c>
      <c r="H117" s="3" t="s">
        <v>1610</v>
      </c>
      <c r="I117" s="3" t="s">
        <v>2352</v>
      </c>
      <c r="J117" s="3" t="s">
        <v>2353</v>
      </c>
      <c r="K117" s="3" t="s">
        <v>1641</v>
      </c>
      <c r="L117" s="3" t="s">
        <v>1614</v>
      </c>
      <c r="M117" s="3" t="s">
        <v>1606</v>
      </c>
      <c r="N117" s="3" t="s">
        <v>1606</v>
      </c>
      <c r="O117" s="3" t="s">
        <v>1606</v>
      </c>
      <c r="P117" s="3" t="s">
        <v>1606</v>
      </c>
      <c r="Q117" s="3" t="s">
        <v>1606</v>
      </c>
      <c r="R117" s="3" t="s">
        <v>1606</v>
      </c>
      <c r="S117" s="3" t="s">
        <v>1606</v>
      </c>
      <c r="T117" s="3" t="s">
        <v>1606</v>
      </c>
      <c r="U117" s="3" t="s">
        <v>1606</v>
      </c>
      <c r="V117" s="3" t="s">
        <v>1606</v>
      </c>
      <c r="W117" s="3" t="s">
        <v>1615</v>
      </c>
      <c r="X117" s="3" t="s">
        <v>1606</v>
      </c>
      <c r="Y117" s="3" t="s">
        <v>1606</v>
      </c>
      <c r="Z117" s="3" t="s">
        <v>1606</v>
      </c>
      <c r="AA117" s="3" t="s">
        <v>1606</v>
      </c>
      <c r="AB117" s="3" t="s">
        <v>1606</v>
      </c>
      <c r="AC117" s="27">
        <v>40962.0</v>
      </c>
      <c r="AD117" s="3" t="s">
        <v>1618</v>
      </c>
      <c r="AE117" s="3" t="s">
        <v>1606</v>
      </c>
      <c r="AF117" s="3" t="s">
        <v>1619</v>
      </c>
      <c r="AG117" s="3" t="s">
        <v>1620</v>
      </c>
      <c r="AH117" s="3">
        <v>2.0</v>
      </c>
      <c r="AI117" s="3" t="s">
        <v>1632</v>
      </c>
      <c r="AJ117" s="3" t="s">
        <v>1606</v>
      </c>
      <c r="AK117" s="3" t="s">
        <v>1606</v>
      </c>
      <c r="AL117" s="3" t="s">
        <v>1606</v>
      </c>
      <c r="AM117" s="3" t="s">
        <v>1606</v>
      </c>
      <c r="AN117" s="3" t="s">
        <v>1606</v>
      </c>
      <c r="AO117" s="3" t="s">
        <v>1606</v>
      </c>
      <c r="AP117" s="3" t="s">
        <v>2359</v>
      </c>
      <c r="AQ117" s="3">
        <v>1.0114761E7</v>
      </c>
      <c r="AR117" s="3" t="s">
        <v>1623</v>
      </c>
      <c r="AS117" s="3" t="s">
        <v>2360</v>
      </c>
      <c r="AT117" s="3" t="s">
        <v>1606</v>
      </c>
      <c r="AU117" s="4" t="s">
        <v>2361</v>
      </c>
      <c r="AV117" s="3" t="s">
        <v>1626</v>
      </c>
      <c r="AW117" s="3" t="s">
        <v>1606</v>
      </c>
      <c r="AX117" s="3" t="s">
        <v>1606</v>
      </c>
      <c r="AY117" s="3" t="s">
        <v>1627</v>
      </c>
      <c r="AZ117" s="3" t="s">
        <v>2362</v>
      </c>
      <c r="BA117" s="3" t="s">
        <v>1629</v>
      </c>
      <c r="BB117" s="3" t="s">
        <v>1627</v>
      </c>
      <c r="BC117" s="3" t="s">
        <v>2005</v>
      </c>
      <c r="BD117" s="3" t="s">
        <v>1776</v>
      </c>
      <c r="BE117" s="3" t="s">
        <v>1606</v>
      </c>
    </row>
    <row r="118" ht="15.75" customHeight="1">
      <c r="A118" s="3" t="s">
        <v>2363</v>
      </c>
      <c r="B118" s="3" t="s">
        <v>1605</v>
      </c>
      <c r="C118" s="3" t="s">
        <v>1605</v>
      </c>
      <c r="D118" s="3" t="s">
        <v>1606</v>
      </c>
      <c r="E118" s="3" t="s">
        <v>1607</v>
      </c>
      <c r="F118" s="3" t="s">
        <v>1608</v>
      </c>
      <c r="G118" s="3" t="s">
        <v>2364</v>
      </c>
      <c r="H118" s="3" t="s">
        <v>1610</v>
      </c>
      <c r="I118" s="3" t="s">
        <v>2365</v>
      </c>
      <c r="J118" s="3" t="s">
        <v>2366</v>
      </c>
      <c r="K118" s="3" t="s">
        <v>1641</v>
      </c>
      <c r="L118" s="3" t="s">
        <v>1614</v>
      </c>
      <c r="M118" s="3" t="s">
        <v>1606</v>
      </c>
      <c r="N118" s="3" t="s">
        <v>1606</v>
      </c>
      <c r="O118" s="3" t="s">
        <v>1606</v>
      </c>
      <c r="P118" s="3" t="s">
        <v>1606</v>
      </c>
      <c r="Q118" s="3" t="s">
        <v>1606</v>
      </c>
      <c r="R118" s="3" t="s">
        <v>1606</v>
      </c>
      <c r="S118" s="3" t="s">
        <v>1606</v>
      </c>
      <c r="T118" s="3" t="s">
        <v>1606</v>
      </c>
      <c r="U118" s="3" t="s">
        <v>1606</v>
      </c>
      <c r="V118" s="3" t="s">
        <v>1606</v>
      </c>
      <c r="W118" s="3" t="s">
        <v>1615</v>
      </c>
      <c r="X118" s="3" t="s">
        <v>1606</v>
      </c>
      <c r="Y118" s="3" t="s">
        <v>1606</v>
      </c>
      <c r="Z118" s="3" t="s">
        <v>1606</v>
      </c>
      <c r="AA118" s="3" t="s">
        <v>1606</v>
      </c>
      <c r="AB118" s="3" t="s">
        <v>1606</v>
      </c>
      <c r="AC118" s="27">
        <v>40962.0</v>
      </c>
      <c r="AD118" s="3" t="s">
        <v>1618</v>
      </c>
      <c r="AE118" s="3" t="s">
        <v>1606</v>
      </c>
      <c r="AF118" s="3" t="s">
        <v>1619</v>
      </c>
      <c r="AG118" s="3" t="s">
        <v>1620</v>
      </c>
      <c r="AH118" s="3">
        <v>1.0</v>
      </c>
      <c r="AI118" s="3" t="s">
        <v>1621</v>
      </c>
      <c r="AJ118" s="3" t="s">
        <v>1606</v>
      </c>
      <c r="AK118" s="3" t="s">
        <v>1606</v>
      </c>
      <c r="AL118" s="3" t="s">
        <v>1606</v>
      </c>
      <c r="AM118" s="3" t="s">
        <v>1606</v>
      </c>
      <c r="AN118" s="3" t="s">
        <v>1606</v>
      </c>
      <c r="AO118" s="3" t="s">
        <v>1606</v>
      </c>
      <c r="AP118" s="3" t="s">
        <v>2367</v>
      </c>
      <c r="AQ118" s="3">
        <v>1.0174223E7</v>
      </c>
      <c r="AR118" s="3" t="s">
        <v>1623</v>
      </c>
      <c r="AS118" s="3" t="s">
        <v>2368</v>
      </c>
      <c r="AT118" s="3" t="s">
        <v>1606</v>
      </c>
      <c r="AU118" s="4" t="s">
        <v>2369</v>
      </c>
      <c r="AV118" s="3" t="s">
        <v>1626</v>
      </c>
      <c r="AW118" s="3" t="s">
        <v>1606</v>
      </c>
      <c r="AX118" s="3" t="s">
        <v>1606</v>
      </c>
      <c r="AY118" s="3" t="s">
        <v>1627</v>
      </c>
      <c r="AZ118" s="3" t="s">
        <v>2370</v>
      </c>
      <c r="BA118" s="3" t="s">
        <v>1629</v>
      </c>
      <c r="BB118" s="3" t="s">
        <v>1627</v>
      </c>
      <c r="BC118" s="3" t="s">
        <v>1689</v>
      </c>
      <c r="BD118" s="3" t="s">
        <v>1690</v>
      </c>
      <c r="BE118" s="3" t="s">
        <v>1606</v>
      </c>
    </row>
    <row r="119" ht="15.75" customHeight="1">
      <c r="A119" s="3" t="s">
        <v>2371</v>
      </c>
      <c r="B119" s="3" t="s">
        <v>1605</v>
      </c>
      <c r="C119" s="3" t="s">
        <v>1605</v>
      </c>
      <c r="D119" s="3" t="s">
        <v>1606</v>
      </c>
      <c r="E119" s="3" t="s">
        <v>1607</v>
      </c>
      <c r="F119" s="3" t="s">
        <v>1608</v>
      </c>
      <c r="G119" s="3" t="s">
        <v>2364</v>
      </c>
      <c r="H119" s="3" t="s">
        <v>1610</v>
      </c>
      <c r="I119" s="3" t="s">
        <v>2365</v>
      </c>
      <c r="J119" s="3" t="s">
        <v>2366</v>
      </c>
      <c r="K119" s="3" t="s">
        <v>1641</v>
      </c>
      <c r="L119" s="3" t="s">
        <v>1614</v>
      </c>
      <c r="M119" s="3" t="s">
        <v>1606</v>
      </c>
      <c r="N119" s="3" t="s">
        <v>1606</v>
      </c>
      <c r="O119" s="3" t="s">
        <v>1606</v>
      </c>
      <c r="P119" s="3" t="s">
        <v>1606</v>
      </c>
      <c r="Q119" s="3" t="s">
        <v>1606</v>
      </c>
      <c r="R119" s="3" t="s">
        <v>1606</v>
      </c>
      <c r="S119" s="3" t="s">
        <v>1606</v>
      </c>
      <c r="T119" s="3" t="s">
        <v>1606</v>
      </c>
      <c r="U119" s="3" t="s">
        <v>1606</v>
      </c>
      <c r="V119" s="3" t="s">
        <v>1606</v>
      </c>
      <c r="W119" s="3" t="s">
        <v>1615</v>
      </c>
      <c r="X119" s="3" t="s">
        <v>1606</v>
      </c>
      <c r="Y119" s="3" t="s">
        <v>1606</v>
      </c>
      <c r="Z119" s="3" t="s">
        <v>1606</v>
      </c>
      <c r="AA119" s="3" t="s">
        <v>1606</v>
      </c>
      <c r="AB119" s="3" t="s">
        <v>1606</v>
      </c>
      <c r="AC119" s="27">
        <v>40962.0</v>
      </c>
      <c r="AD119" s="3" t="s">
        <v>1618</v>
      </c>
      <c r="AE119" s="3" t="s">
        <v>1606</v>
      </c>
      <c r="AF119" s="3" t="s">
        <v>1619</v>
      </c>
      <c r="AG119" s="3" t="s">
        <v>1620</v>
      </c>
      <c r="AH119" s="3">
        <v>2.0</v>
      </c>
      <c r="AI119" s="3" t="s">
        <v>1632</v>
      </c>
      <c r="AJ119" s="3" t="s">
        <v>1606</v>
      </c>
      <c r="AK119" s="3" t="s">
        <v>1606</v>
      </c>
      <c r="AL119" s="3" t="s">
        <v>1606</v>
      </c>
      <c r="AM119" s="3" t="s">
        <v>1606</v>
      </c>
      <c r="AN119" s="3" t="s">
        <v>1606</v>
      </c>
      <c r="AO119" s="3" t="s">
        <v>1606</v>
      </c>
      <c r="AP119" s="3" t="s">
        <v>2372</v>
      </c>
      <c r="AQ119" s="3">
        <v>1.0168826E7</v>
      </c>
      <c r="AR119" s="3" t="s">
        <v>1623</v>
      </c>
      <c r="AS119" s="3" t="s">
        <v>2373</v>
      </c>
      <c r="AT119" s="3" t="s">
        <v>1606</v>
      </c>
      <c r="AU119" s="4" t="s">
        <v>2374</v>
      </c>
      <c r="AV119" s="3" t="s">
        <v>1626</v>
      </c>
      <c r="AW119" s="3" t="s">
        <v>1606</v>
      </c>
      <c r="AX119" s="3" t="s">
        <v>1606</v>
      </c>
      <c r="AY119" s="3" t="s">
        <v>1627</v>
      </c>
      <c r="AZ119" s="3" t="s">
        <v>2375</v>
      </c>
      <c r="BA119" s="3" t="s">
        <v>1629</v>
      </c>
      <c r="BB119" s="3" t="s">
        <v>1627</v>
      </c>
      <c r="BC119" s="3" t="s">
        <v>1689</v>
      </c>
      <c r="BD119" s="3" t="s">
        <v>1690</v>
      </c>
      <c r="BE119" s="3" t="s">
        <v>1606</v>
      </c>
    </row>
    <row r="120" ht="15.75" customHeight="1">
      <c r="A120" s="3" t="s">
        <v>2376</v>
      </c>
      <c r="B120" s="3" t="s">
        <v>1605</v>
      </c>
      <c r="C120" s="3" t="s">
        <v>1605</v>
      </c>
      <c r="D120" s="3" t="s">
        <v>1606</v>
      </c>
      <c r="E120" s="3" t="s">
        <v>1607</v>
      </c>
      <c r="F120" s="3" t="s">
        <v>1608</v>
      </c>
      <c r="G120" s="3" t="s">
        <v>2377</v>
      </c>
      <c r="H120" s="3" t="s">
        <v>1610</v>
      </c>
      <c r="I120" s="3" t="s">
        <v>2132</v>
      </c>
      <c r="J120" s="3" t="s">
        <v>2133</v>
      </c>
      <c r="K120" s="3" t="s">
        <v>1641</v>
      </c>
      <c r="L120" s="3" t="s">
        <v>1614</v>
      </c>
      <c r="M120" s="3" t="s">
        <v>1606</v>
      </c>
      <c r="N120" s="3" t="s">
        <v>1606</v>
      </c>
      <c r="O120" s="3" t="s">
        <v>1606</v>
      </c>
      <c r="P120" s="3" t="s">
        <v>1606</v>
      </c>
      <c r="Q120" s="3" t="s">
        <v>1606</v>
      </c>
      <c r="R120" s="3" t="s">
        <v>1606</v>
      </c>
      <c r="S120" s="3" t="s">
        <v>1606</v>
      </c>
      <c r="T120" s="3" t="s">
        <v>1606</v>
      </c>
      <c r="U120" s="3" t="s">
        <v>1606</v>
      </c>
      <c r="V120" s="3" t="s">
        <v>1606</v>
      </c>
      <c r="W120" s="3" t="s">
        <v>1615</v>
      </c>
      <c r="X120" s="3" t="s">
        <v>1616</v>
      </c>
      <c r="Y120" s="3" t="s">
        <v>1606</v>
      </c>
      <c r="Z120" s="3" t="s">
        <v>1606</v>
      </c>
      <c r="AA120" s="3" t="s">
        <v>1606</v>
      </c>
      <c r="AB120" s="3" t="s">
        <v>1617</v>
      </c>
      <c r="AC120" s="27">
        <v>40833.0</v>
      </c>
      <c r="AD120" s="3" t="s">
        <v>1618</v>
      </c>
      <c r="AE120" s="3" t="s">
        <v>1606</v>
      </c>
      <c r="AF120" s="3" t="s">
        <v>1619</v>
      </c>
      <c r="AG120" s="3" t="s">
        <v>1620</v>
      </c>
      <c r="AH120" s="3">
        <v>1.0</v>
      </c>
      <c r="AI120" s="3" t="s">
        <v>1621</v>
      </c>
      <c r="AJ120" s="3" t="s">
        <v>1606</v>
      </c>
      <c r="AK120" s="3" t="s">
        <v>1606</v>
      </c>
      <c r="AL120" s="3" t="s">
        <v>1606</v>
      </c>
      <c r="AM120" s="3" t="s">
        <v>1606</v>
      </c>
      <c r="AN120" s="3" t="s">
        <v>1606</v>
      </c>
      <c r="AO120" s="3" t="s">
        <v>1606</v>
      </c>
      <c r="AP120" s="3" t="s">
        <v>2378</v>
      </c>
      <c r="AQ120" s="3">
        <v>9889546.0</v>
      </c>
      <c r="AR120" s="3" t="s">
        <v>1623</v>
      </c>
      <c r="AS120" s="3" t="s">
        <v>2379</v>
      </c>
      <c r="AT120" s="3" t="s">
        <v>1606</v>
      </c>
      <c r="AU120" s="4" t="s">
        <v>2380</v>
      </c>
      <c r="AV120" s="3" t="s">
        <v>1626</v>
      </c>
      <c r="AW120" s="3" t="s">
        <v>1606</v>
      </c>
      <c r="AX120" s="3" t="s">
        <v>1606</v>
      </c>
      <c r="AY120" s="3" t="s">
        <v>1627</v>
      </c>
      <c r="AZ120" s="3" t="s">
        <v>2381</v>
      </c>
      <c r="BA120" s="3" t="s">
        <v>1629</v>
      </c>
      <c r="BB120" s="3" t="s">
        <v>1627</v>
      </c>
      <c r="BC120" s="3" t="s">
        <v>1606</v>
      </c>
      <c r="BD120" s="3" t="s">
        <v>1606</v>
      </c>
      <c r="BE120" s="3" t="s">
        <v>1606</v>
      </c>
    </row>
    <row r="121" ht="15.75" customHeight="1">
      <c r="A121" s="3" t="s">
        <v>2382</v>
      </c>
      <c r="B121" s="3" t="s">
        <v>1605</v>
      </c>
      <c r="C121" s="3" t="s">
        <v>1605</v>
      </c>
      <c r="D121" s="3" t="s">
        <v>1606</v>
      </c>
      <c r="E121" s="3" t="s">
        <v>1607</v>
      </c>
      <c r="F121" s="3" t="s">
        <v>1608</v>
      </c>
      <c r="G121" s="3" t="s">
        <v>2377</v>
      </c>
      <c r="H121" s="3" t="s">
        <v>1610</v>
      </c>
      <c r="I121" s="3" t="s">
        <v>2132</v>
      </c>
      <c r="J121" s="3" t="s">
        <v>2133</v>
      </c>
      <c r="K121" s="3" t="s">
        <v>1641</v>
      </c>
      <c r="L121" s="3" t="s">
        <v>1614</v>
      </c>
      <c r="M121" s="3" t="s">
        <v>1606</v>
      </c>
      <c r="N121" s="3" t="s">
        <v>1606</v>
      </c>
      <c r="O121" s="3" t="s">
        <v>1606</v>
      </c>
      <c r="P121" s="3" t="s">
        <v>1606</v>
      </c>
      <c r="Q121" s="3" t="s">
        <v>1606</v>
      </c>
      <c r="R121" s="3" t="s">
        <v>1606</v>
      </c>
      <c r="S121" s="3" t="s">
        <v>1606</v>
      </c>
      <c r="T121" s="3" t="s">
        <v>1606</v>
      </c>
      <c r="U121" s="3" t="s">
        <v>1606</v>
      </c>
      <c r="V121" s="3" t="s">
        <v>1606</v>
      </c>
      <c r="W121" s="3" t="s">
        <v>1615</v>
      </c>
      <c r="X121" s="3" t="s">
        <v>1616</v>
      </c>
      <c r="Y121" s="3" t="s">
        <v>1606</v>
      </c>
      <c r="Z121" s="3" t="s">
        <v>1606</v>
      </c>
      <c r="AA121" s="3" t="s">
        <v>1606</v>
      </c>
      <c r="AB121" s="3" t="s">
        <v>1617</v>
      </c>
      <c r="AC121" s="27">
        <v>40833.0</v>
      </c>
      <c r="AD121" s="3" t="s">
        <v>1618</v>
      </c>
      <c r="AE121" s="3" t="s">
        <v>1606</v>
      </c>
      <c r="AF121" s="3" t="s">
        <v>1619</v>
      </c>
      <c r="AG121" s="3" t="s">
        <v>1620</v>
      </c>
      <c r="AH121" s="3">
        <v>2.0</v>
      </c>
      <c r="AI121" s="3" t="s">
        <v>1632</v>
      </c>
      <c r="AJ121" s="3" t="s">
        <v>1606</v>
      </c>
      <c r="AK121" s="3" t="s">
        <v>1606</v>
      </c>
      <c r="AL121" s="3" t="s">
        <v>1606</v>
      </c>
      <c r="AM121" s="3" t="s">
        <v>1606</v>
      </c>
      <c r="AN121" s="3" t="s">
        <v>1606</v>
      </c>
      <c r="AO121" s="3" t="s">
        <v>1606</v>
      </c>
      <c r="AP121" s="3" t="s">
        <v>2383</v>
      </c>
      <c r="AQ121" s="3">
        <v>9864273.0</v>
      </c>
      <c r="AR121" s="3" t="s">
        <v>1623</v>
      </c>
      <c r="AS121" s="3" t="s">
        <v>2384</v>
      </c>
      <c r="AT121" s="3" t="s">
        <v>1606</v>
      </c>
      <c r="AU121" s="4" t="s">
        <v>2385</v>
      </c>
      <c r="AV121" s="3" t="s">
        <v>1626</v>
      </c>
      <c r="AW121" s="3" t="s">
        <v>1606</v>
      </c>
      <c r="AX121" s="3" t="s">
        <v>1606</v>
      </c>
      <c r="AY121" s="3" t="s">
        <v>1627</v>
      </c>
      <c r="AZ121" s="3" t="s">
        <v>2386</v>
      </c>
      <c r="BA121" s="3" t="s">
        <v>1629</v>
      </c>
      <c r="BB121" s="3" t="s">
        <v>1627</v>
      </c>
      <c r="BC121" s="3" t="s">
        <v>1606</v>
      </c>
      <c r="BD121" s="3" t="s">
        <v>1606</v>
      </c>
      <c r="BE121" s="3" t="s">
        <v>1606</v>
      </c>
    </row>
    <row r="122" ht="15.75" customHeight="1">
      <c r="A122" s="3" t="s">
        <v>2387</v>
      </c>
      <c r="B122" s="3" t="s">
        <v>1605</v>
      </c>
      <c r="C122" s="3" t="s">
        <v>1605</v>
      </c>
      <c r="D122" s="3" t="s">
        <v>1606</v>
      </c>
      <c r="E122" s="3" t="s">
        <v>1607</v>
      </c>
      <c r="F122" s="3" t="s">
        <v>1608</v>
      </c>
      <c r="G122" s="3" t="s">
        <v>2388</v>
      </c>
      <c r="H122" s="3" t="s">
        <v>1610</v>
      </c>
      <c r="I122" s="3" t="s">
        <v>2024</v>
      </c>
      <c r="J122" s="3" t="s">
        <v>2025</v>
      </c>
      <c r="K122" s="3" t="s">
        <v>1613</v>
      </c>
      <c r="L122" s="3" t="s">
        <v>1614</v>
      </c>
      <c r="M122" s="3" t="s">
        <v>1606</v>
      </c>
      <c r="N122" s="3" t="s">
        <v>1606</v>
      </c>
      <c r="O122" s="3" t="s">
        <v>1606</v>
      </c>
      <c r="P122" s="3" t="s">
        <v>1606</v>
      </c>
      <c r="Q122" s="3" t="s">
        <v>1606</v>
      </c>
      <c r="R122" s="3" t="s">
        <v>1606</v>
      </c>
      <c r="S122" s="3" t="s">
        <v>1606</v>
      </c>
      <c r="T122" s="3" t="s">
        <v>1606</v>
      </c>
      <c r="U122" s="3" t="s">
        <v>1606</v>
      </c>
      <c r="V122" s="3" t="s">
        <v>1606</v>
      </c>
      <c r="W122" s="3" t="s">
        <v>1615</v>
      </c>
      <c r="X122" s="3" t="s">
        <v>1616</v>
      </c>
      <c r="Y122" s="3" t="s">
        <v>1606</v>
      </c>
      <c r="Z122" s="3" t="s">
        <v>1606</v>
      </c>
      <c r="AA122" s="3" t="s">
        <v>1606</v>
      </c>
      <c r="AB122" s="3" t="s">
        <v>1617</v>
      </c>
      <c r="AC122" s="27">
        <v>40833.0</v>
      </c>
      <c r="AD122" s="3" t="s">
        <v>1618</v>
      </c>
      <c r="AE122" s="3" t="s">
        <v>1606</v>
      </c>
      <c r="AF122" s="3" t="s">
        <v>1619</v>
      </c>
      <c r="AG122" s="3" t="s">
        <v>1620</v>
      </c>
      <c r="AH122" s="3">
        <v>3.0</v>
      </c>
      <c r="AI122" s="3" t="s">
        <v>1670</v>
      </c>
      <c r="AJ122" s="3" t="s">
        <v>1606</v>
      </c>
      <c r="AK122" s="3" t="s">
        <v>1606</v>
      </c>
      <c r="AL122" s="3" t="s">
        <v>1606</v>
      </c>
      <c r="AM122" s="3" t="s">
        <v>1606</v>
      </c>
      <c r="AN122" s="3" t="s">
        <v>1606</v>
      </c>
      <c r="AO122" s="3" t="s">
        <v>1606</v>
      </c>
      <c r="AP122" s="3" t="s">
        <v>2389</v>
      </c>
      <c r="AQ122" s="3">
        <v>9846687.0</v>
      </c>
      <c r="AR122" s="3" t="s">
        <v>1623</v>
      </c>
      <c r="AS122" s="3" t="s">
        <v>2390</v>
      </c>
      <c r="AT122" s="3" t="s">
        <v>1606</v>
      </c>
      <c r="AU122" s="4" t="s">
        <v>2391</v>
      </c>
      <c r="AV122" s="3" t="s">
        <v>1626</v>
      </c>
      <c r="AW122" s="3" t="s">
        <v>1606</v>
      </c>
      <c r="AX122" s="3" t="s">
        <v>1606</v>
      </c>
      <c r="AY122" s="3" t="s">
        <v>1627</v>
      </c>
      <c r="AZ122" s="3" t="s">
        <v>2392</v>
      </c>
      <c r="BA122" s="3" t="s">
        <v>1629</v>
      </c>
      <c r="BB122" s="3" t="s">
        <v>1728</v>
      </c>
      <c r="BC122" s="3" t="s">
        <v>1606</v>
      </c>
      <c r="BD122" s="3" t="s">
        <v>1606</v>
      </c>
      <c r="BE122" s="3" t="s">
        <v>1606</v>
      </c>
    </row>
    <row r="123" ht="15.75" customHeight="1">
      <c r="A123" s="3" t="s">
        <v>2393</v>
      </c>
      <c r="B123" s="3" t="s">
        <v>1605</v>
      </c>
      <c r="C123" s="3" t="s">
        <v>1605</v>
      </c>
      <c r="D123" s="3" t="s">
        <v>1606</v>
      </c>
      <c r="E123" s="3" t="s">
        <v>1607</v>
      </c>
      <c r="F123" s="3" t="s">
        <v>1608</v>
      </c>
      <c r="G123" s="3" t="s">
        <v>2388</v>
      </c>
      <c r="H123" s="3" t="s">
        <v>1610</v>
      </c>
      <c r="I123" s="3" t="s">
        <v>2024</v>
      </c>
      <c r="J123" s="3" t="s">
        <v>2025</v>
      </c>
      <c r="K123" s="3" t="s">
        <v>1613</v>
      </c>
      <c r="L123" s="3" t="s">
        <v>1614</v>
      </c>
      <c r="M123" s="3" t="s">
        <v>1606</v>
      </c>
      <c r="N123" s="3" t="s">
        <v>1606</v>
      </c>
      <c r="O123" s="3" t="s">
        <v>1606</v>
      </c>
      <c r="P123" s="3" t="s">
        <v>1606</v>
      </c>
      <c r="Q123" s="3" t="s">
        <v>1606</v>
      </c>
      <c r="R123" s="3" t="s">
        <v>1606</v>
      </c>
      <c r="S123" s="3" t="s">
        <v>1606</v>
      </c>
      <c r="T123" s="3" t="s">
        <v>1606</v>
      </c>
      <c r="U123" s="3" t="s">
        <v>1606</v>
      </c>
      <c r="V123" s="3" t="s">
        <v>1606</v>
      </c>
      <c r="W123" s="3" t="s">
        <v>1615</v>
      </c>
      <c r="X123" s="3" t="s">
        <v>1616</v>
      </c>
      <c r="Y123" s="3" t="s">
        <v>1606</v>
      </c>
      <c r="Z123" s="3" t="s">
        <v>1606</v>
      </c>
      <c r="AA123" s="3" t="s">
        <v>1606</v>
      </c>
      <c r="AB123" s="3" t="s">
        <v>1617</v>
      </c>
      <c r="AC123" s="27">
        <v>40833.0</v>
      </c>
      <c r="AD123" s="3" t="s">
        <v>1618</v>
      </c>
      <c r="AE123" s="3" t="s">
        <v>1606</v>
      </c>
      <c r="AF123" s="3" t="s">
        <v>1619</v>
      </c>
      <c r="AG123" s="3" t="s">
        <v>1620</v>
      </c>
      <c r="AH123" s="3">
        <v>4.0</v>
      </c>
      <c r="AI123" s="3" t="s">
        <v>1676</v>
      </c>
      <c r="AJ123" s="3" t="s">
        <v>1606</v>
      </c>
      <c r="AK123" s="3" t="s">
        <v>1606</v>
      </c>
      <c r="AL123" s="3" t="s">
        <v>1606</v>
      </c>
      <c r="AM123" s="3" t="s">
        <v>1606</v>
      </c>
      <c r="AN123" s="3" t="s">
        <v>1606</v>
      </c>
      <c r="AO123" s="3" t="s">
        <v>1606</v>
      </c>
      <c r="AP123" s="3" t="s">
        <v>2394</v>
      </c>
      <c r="AQ123" s="3">
        <v>9838258.0</v>
      </c>
      <c r="AR123" s="3" t="s">
        <v>1623</v>
      </c>
      <c r="AS123" s="3" t="s">
        <v>2395</v>
      </c>
      <c r="AT123" s="3" t="s">
        <v>1606</v>
      </c>
      <c r="AU123" s="4" t="s">
        <v>2396</v>
      </c>
      <c r="AV123" s="3" t="s">
        <v>1626</v>
      </c>
      <c r="AW123" s="3" t="s">
        <v>1606</v>
      </c>
      <c r="AX123" s="3" t="s">
        <v>1606</v>
      </c>
      <c r="AY123" s="3" t="s">
        <v>1627</v>
      </c>
      <c r="AZ123" s="3" t="s">
        <v>2397</v>
      </c>
      <c r="BA123" s="3" t="s">
        <v>1629</v>
      </c>
      <c r="BB123" s="3" t="s">
        <v>1728</v>
      </c>
      <c r="BC123" s="3" t="s">
        <v>1606</v>
      </c>
      <c r="BD123" s="3" t="s">
        <v>1606</v>
      </c>
      <c r="BE123" s="3" t="s">
        <v>1606</v>
      </c>
    </row>
    <row r="124" ht="15.75" customHeight="1">
      <c r="A124" s="3" t="s">
        <v>2398</v>
      </c>
      <c r="B124" s="3" t="s">
        <v>1605</v>
      </c>
      <c r="C124" s="3" t="s">
        <v>1605</v>
      </c>
      <c r="D124" s="3" t="s">
        <v>1606</v>
      </c>
      <c r="E124" s="3" t="s">
        <v>1607</v>
      </c>
      <c r="F124" s="3" t="s">
        <v>1608</v>
      </c>
      <c r="G124" s="3" t="s">
        <v>2399</v>
      </c>
      <c r="H124" s="3" t="s">
        <v>1610</v>
      </c>
      <c r="I124" s="3" t="s">
        <v>2178</v>
      </c>
      <c r="J124" s="3" t="s">
        <v>2179</v>
      </c>
      <c r="K124" s="3" t="s">
        <v>1641</v>
      </c>
      <c r="L124" s="3" t="s">
        <v>1614</v>
      </c>
      <c r="M124" s="3" t="s">
        <v>1606</v>
      </c>
      <c r="N124" s="3" t="s">
        <v>1606</v>
      </c>
      <c r="O124" s="3" t="s">
        <v>1606</v>
      </c>
      <c r="P124" s="3" t="s">
        <v>1606</v>
      </c>
      <c r="Q124" s="3" t="s">
        <v>1606</v>
      </c>
      <c r="R124" s="3" t="s">
        <v>1606</v>
      </c>
      <c r="S124" s="3" t="s">
        <v>1606</v>
      </c>
      <c r="T124" s="3" t="s">
        <v>1606</v>
      </c>
      <c r="U124" s="3" t="s">
        <v>1606</v>
      </c>
      <c r="V124" s="3" t="s">
        <v>1606</v>
      </c>
      <c r="W124" s="3" t="s">
        <v>1615</v>
      </c>
      <c r="X124" s="3" t="s">
        <v>1616</v>
      </c>
      <c r="Y124" s="3" t="s">
        <v>1606</v>
      </c>
      <c r="Z124" s="3" t="s">
        <v>1606</v>
      </c>
      <c r="AA124" s="3" t="s">
        <v>1606</v>
      </c>
      <c r="AB124" s="3" t="s">
        <v>1617</v>
      </c>
      <c r="AC124" s="27">
        <v>41081.0</v>
      </c>
      <c r="AD124" s="3" t="s">
        <v>1618</v>
      </c>
      <c r="AE124" s="3" t="s">
        <v>1606</v>
      </c>
      <c r="AF124" s="3" t="s">
        <v>1619</v>
      </c>
      <c r="AG124" s="3" t="s">
        <v>1620</v>
      </c>
      <c r="AH124" s="3">
        <v>1.0</v>
      </c>
      <c r="AI124" s="3" t="s">
        <v>1621</v>
      </c>
      <c r="AJ124" s="3" t="s">
        <v>1606</v>
      </c>
      <c r="AK124" s="3" t="s">
        <v>1606</v>
      </c>
      <c r="AL124" s="3" t="s">
        <v>1606</v>
      </c>
      <c r="AM124" s="3" t="s">
        <v>1606</v>
      </c>
      <c r="AN124" s="3" t="s">
        <v>1606</v>
      </c>
      <c r="AO124" s="3" t="s">
        <v>1606</v>
      </c>
      <c r="AP124" s="3" t="s">
        <v>2400</v>
      </c>
      <c r="AQ124" s="3">
        <v>9785275.0</v>
      </c>
      <c r="AR124" s="3" t="s">
        <v>1623</v>
      </c>
      <c r="AS124" s="3" t="s">
        <v>2401</v>
      </c>
      <c r="AT124" s="3" t="s">
        <v>1606</v>
      </c>
      <c r="AU124" s="4" t="s">
        <v>2402</v>
      </c>
      <c r="AV124" s="3" t="s">
        <v>1626</v>
      </c>
      <c r="AW124" s="3" t="s">
        <v>1606</v>
      </c>
      <c r="AX124" s="3" t="s">
        <v>1606</v>
      </c>
      <c r="AY124" s="3" t="s">
        <v>1627</v>
      </c>
      <c r="AZ124" s="3" t="s">
        <v>2403</v>
      </c>
      <c r="BA124" s="3" t="s">
        <v>1629</v>
      </c>
      <c r="BB124" s="3" t="s">
        <v>1627</v>
      </c>
      <c r="BC124" s="3" t="s">
        <v>2404</v>
      </c>
      <c r="BD124" s="3" t="s">
        <v>1606</v>
      </c>
      <c r="BE124" s="3" t="s">
        <v>1606</v>
      </c>
    </row>
    <row r="125" ht="15.75" customHeight="1">
      <c r="A125" s="3" t="s">
        <v>2405</v>
      </c>
      <c r="B125" s="3" t="s">
        <v>1605</v>
      </c>
      <c r="C125" s="3" t="s">
        <v>1605</v>
      </c>
      <c r="D125" s="3" t="s">
        <v>1606</v>
      </c>
      <c r="E125" s="3" t="s">
        <v>1607</v>
      </c>
      <c r="F125" s="3" t="s">
        <v>1608</v>
      </c>
      <c r="G125" s="3" t="s">
        <v>2399</v>
      </c>
      <c r="H125" s="3" t="s">
        <v>1610</v>
      </c>
      <c r="I125" s="3" t="s">
        <v>2178</v>
      </c>
      <c r="J125" s="3" t="s">
        <v>2179</v>
      </c>
      <c r="K125" s="3" t="s">
        <v>1641</v>
      </c>
      <c r="L125" s="3" t="s">
        <v>1614</v>
      </c>
      <c r="M125" s="3" t="s">
        <v>1606</v>
      </c>
      <c r="N125" s="3" t="s">
        <v>1606</v>
      </c>
      <c r="O125" s="3" t="s">
        <v>1606</v>
      </c>
      <c r="P125" s="3" t="s">
        <v>1606</v>
      </c>
      <c r="Q125" s="3" t="s">
        <v>1606</v>
      </c>
      <c r="R125" s="3" t="s">
        <v>1606</v>
      </c>
      <c r="S125" s="3" t="s">
        <v>1606</v>
      </c>
      <c r="T125" s="3" t="s">
        <v>1606</v>
      </c>
      <c r="U125" s="3" t="s">
        <v>1606</v>
      </c>
      <c r="V125" s="3" t="s">
        <v>1606</v>
      </c>
      <c r="W125" s="3" t="s">
        <v>1615</v>
      </c>
      <c r="X125" s="3" t="s">
        <v>1616</v>
      </c>
      <c r="Y125" s="3" t="s">
        <v>1606</v>
      </c>
      <c r="Z125" s="3" t="s">
        <v>1606</v>
      </c>
      <c r="AA125" s="3" t="s">
        <v>1606</v>
      </c>
      <c r="AB125" s="3" t="s">
        <v>1617</v>
      </c>
      <c r="AC125" s="27">
        <v>41081.0</v>
      </c>
      <c r="AD125" s="3" t="s">
        <v>1618</v>
      </c>
      <c r="AE125" s="3" t="s">
        <v>1606</v>
      </c>
      <c r="AF125" s="3" t="s">
        <v>1619</v>
      </c>
      <c r="AG125" s="3" t="s">
        <v>1620</v>
      </c>
      <c r="AH125" s="3">
        <v>2.0</v>
      </c>
      <c r="AI125" s="3" t="s">
        <v>1632</v>
      </c>
      <c r="AJ125" s="3" t="s">
        <v>1606</v>
      </c>
      <c r="AK125" s="3" t="s">
        <v>1606</v>
      </c>
      <c r="AL125" s="3" t="s">
        <v>1606</v>
      </c>
      <c r="AM125" s="3" t="s">
        <v>1606</v>
      </c>
      <c r="AN125" s="3" t="s">
        <v>1606</v>
      </c>
      <c r="AO125" s="3" t="s">
        <v>1606</v>
      </c>
      <c r="AP125" s="3" t="s">
        <v>2406</v>
      </c>
      <c r="AQ125" s="3">
        <v>9808208.0</v>
      </c>
      <c r="AR125" s="3" t="s">
        <v>1623</v>
      </c>
      <c r="AS125" s="3" t="s">
        <v>2407</v>
      </c>
      <c r="AT125" s="3" t="s">
        <v>1606</v>
      </c>
      <c r="AU125" s="4" t="s">
        <v>2408</v>
      </c>
      <c r="AV125" s="3" t="s">
        <v>1626</v>
      </c>
      <c r="AW125" s="3" t="s">
        <v>1606</v>
      </c>
      <c r="AX125" s="3" t="s">
        <v>1606</v>
      </c>
      <c r="AY125" s="3" t="s">
        <v>1627</v>
      </c>
      <c r="AZ125" s="3" t="s">
        <v>2409</v>
      </c>
      <c r="BA125" s="3" t="s">
        <v>1629</v>
      </c>
      <c r="BB125" s="3" t="s">
        <v>1627</v>
      </c>
      <c r="BC125" s="3" t="s">
        <v>2404</v>
      </c>
      <c r="BD125" s="3" t="s">
        <v>1606</v>
      </c>
      <c r="BE125" s="3" t="s">
        <v>1606</v>
      </c>
    </row>
    <row r="126" ht="15.75" customHeight="1">
      <c r="A126" s="3" t="s">
        <v>2410</v>
      </c>
      <c r="B126" s="3" t="s">
        <v>1605</v>
      </c>
      <c r="C126" s="3" t="s">
        <v>1605</v>
      </c>
      <c r="D126" s="3" t="s">
        <v>1606</v>
      </c>
      <c r="E126" s="3" t="s">
        <v>1607</v>
      </c>
      <c r="F126" s="3" t="s">
        <v>1608</v>
      </c>
      <c r="G126" s="3" t="s">
        <v>2411</v>
      </c>
      <c r="H126" s="3" t="s">
        <v>1610</v>
      </c>
      <c r="I126" s="3" t="s">
        <v>1834</v>
      </c>
      <c r="J126" s="3" t="s">
        <v>1835</v>
      </c>
      <c r="K126" s="3" t="s">
        <v>1641</v>
      </c>
      <c r="L126" s="3" t="s">
        <v>1614</v>
      </c>
      <c r="M126" s="3" t="s">
        <v>1606</v>
      </c>
      <c r="N126" s="3" t="s">
        <v>1606</v>
      </c>
      <c r="O126" s="3" t="s">
        <v>1606</v>
      </c>
      <c r="P126" s="3" t="s">
        <v>1606</v>
      </c>
      <c r="Q126" s="3" t="s">
        <v>1606</v>
      </c>
      <c r="R126" s="3" t="s">
        <v>1606</v>
      </c>
      <c r="S126" s="3" t="s">
        <v>1606</v>
      </c>
      <c r="T126" s="3" t="s">
        <v>1606</v>
      </c>
      <c r="U126" s="3" t="s">
        <v>1606</v>
      </c>
      <c r="V126" s="3" t="s">
        <v>1606</v>
      </c>
      <c r="W126" s="3" t="s">
        <v>1615</v>
      </c>
      <c r="X126" s="3" t="s">
        <v>1616</v>
      </c>
      <c r="Y126" s="3" t="s">
        <v>1606</v>
      </c>
      <c r="Z126" s="3" t="s">
        <v>1606</v>
      </c>
      <c r="AA126" s="3" t="s">
        <v>1606</v>
      </c>
      <c r="AB126" s="3" t="s">
        <v>1617</v>
      </c>
      <c r="AC126" s="27">
        <v>40833.0</v>
      </c>
      <c r="AD126" s="3" t="s">
        <v>1618</v>
      </c>
      <c r="AE126" s="3" t="s">
        <v>1606</v>
      </c>
      <c r="AF126" s="3" t="s">
        <v>1619</v>
      </c>
      <c r="AG126" s="3" t="s">
        <v>1620</v>
      </c>
      <c r="AH126" s="3">
        <v>1.0</v>
      </c>
      <c r="AI126" s="3" t="s">
        <v>1621</v>
      </c>
      <c r="AJ126" s="3" t="s">
        <v>1606</v>
      </c>
      <c r="AK126" s="3" t="s">
        <v>1606</v>
      </c>
      <c r="AL126" s="3" t="s">
        <v>1606</v>
      </c>
      <c r="AM126" s="3" t="s">
        <v>1606</v>
      </c>
      <c r="AN126" s="3" t="s">
        <v>1606</v>
      </c>
      <c r="AO126" s="3" t="s">
        <v>1606</v>
      </c>
      <c r="AP126" s="3" t="s">
        <v>2412</v>
      </c>
      <c r="AQ126" s="3">
        <v>9877796.0</v>
      </c>
      <c r="AR126" s="3" t="s">
        <v>1623</v>
      </c>
      <c r="AS126" s="3" t="s">
        <v>2413</v>
      </c>
      <c r="AT126" s="3" t="s">
        <v>1606</v>
      </c>
      <c r="AU126" s="4" t="s">
        <v>2414</v>
      </c>
      <c r="AV126" s="3" t="s">
        <v>1626</v>
      </c>
      <c r="AW126" s="3" t="s">
        <v>1606</v>
      </c>
      <c r="AX126" s="3" t="s">
        <v>1606</v>
      </c>
      <c r="AY126" s="3" t="s">
        <v>1627</v>
      </c>
      <c r="AZ126" s="3" t="s">
        <v>2415</v>
      </c>
      <c r="BA126" s="3" t="s">
        <v>1629</v>
      </c>
      <c r="BB126" s="3" t="s">
        <v>1627</v>
      </c>
      <c r="BC126" s="3" t="s">
        <v>1606</v>
      </c>
      <c r="BD126" s="3" t="s">
        <v>1606</v>
      </c>
      <c r="BE126" s="3" t="s">
        <v>1606</v>
      </c>
    </row>
    <row r="127" ht="15.75" customHeight="1">
      <c r="A127" s="3" t="s">
        <v>2416</v>
      </c>
      <c r="B127" s="3" t="s">
        <v>1605</v>
      </c>
      <c r="C127" s="3" t="s">
        <v>1605</v>
      </c>
      <c r="D127" s="3" t="s">
        <v>1606</v>
      </c>
      <c r="E127" s="3" t="s">
        <v>1607</v>
      </c>
      <c r="F127" s="3" t="s">
        <v>1608</v>
      </c>
      <c r="G127" s="3" t="s">
        <v>2411</v>
      </c>
      <c r="H127" s="3" t="s">
        <v>1610</v>
      </c>
      <c r="I127" s="3" t="s">
        <v>1834</v>
      </c>
      <c r="J127" s="3" t="s">
        <v>1835</v>
      </c>
      <c r="K127" s="3" t="s">
        <v>1641</v>
      </c>
      <c r="L127" s="3" t="s">
        <v>1614</v>
      </c>
      <c r="M127" s="3" t="s">
        <v>1606</v>
      </c>
      <c r="N127" s="3" t="s">
        <v>1606</v>
      </c>
      <c r="O127" s="3" t="s">
        <v>1606</v>
      </c>
      <c r="P127" s="3" t="s">
        <v>1606</v>
      </c>
      <c r="Q127" s="3" t="s">
        <v>1606</v>
      </c>
      <c r="R127" s="3" t="s">
        <v>1606</v>
      </c>
      <c r="S127" s="3" t="s">
        <v>1606</v>
      </c>
      <c r="T127" s="3" t="s">
        <v>1606</v>
      </c>
      <c r="U127" s="3" t="s">
        <v>1606</v>
      </c>
      <c r="V127" s="3" t="s">
        <v>1606</v>
      </c>
      <c r="W127" s="3" t="s">
        <v>1615</v>
      </c>
      <c r="X127" s="3" t="s">
        <v>1616</v>
      </c>
      <c r="Y127" s="3" t="s">
        <v>1606</v>
      </c>
      <c r="Z127" s="3" t="s">
        <v>1606</v>
      </c>
      <c r="AA127" s="3" t="s">
        <v>1606</v>
      </c>
      <c r="AB127" s="3" t="s">
        <v>1617</v>
      </c>
      <c r="AC127" s="27">
        <v>40833.0</v>
      </c>
      <c r="AD127" s="3" t="s">
        <v>1618</v>
      </c>
      <c r="AE127" s="3" t="s">
        <v>1606</v>
      </c>
      <c r="AF127" s="3" t="s">
        <v>1619</v>
      </c>
      <c r="AG127" s="3" t="s">
        <v>1620</v>
      </c>
      <c r="AH127" s="3">
        <v>2.0</v>
      </c>
      <c r="AI127" s="3" t="s">
        <v>1632</v>
      </c>
      <c r="AJ127" s="3" t="s">
        <v>1606</v>
      </c>
      <c r="AK127" s="3" t="s">
        <v>1606</v>
      </c>
      <c r="AL127" s="3" t="s">
        <v>1606</v>
      </c>
      <c r="AM127" s="3" t="s">
        <v>1606</v>
      </c>
      <c r="AN127" s="3" t="s">
        <v>1606</v>
      </c>
      <c r="AO127" s="3" t="s">
        <v>1606</v>
      </c>
      <c r="AP127" s="3" t="s">
        <v>2417</v>
      </c>
      <c r="AQ127" s="3">
        <v>9889065.0</v>
      </c>
      <c r="AR127" s="3" t="s">
        <v>1623</v>
      </c>
      <c r="AS127" s="3" t="s">
        <v>2418</v>
      </c>
      <c r="AT127" s="3" t="s">
        <v>1606</v>
      </c>
      <c r="AU127" s="4" t="s">
        <v>2419</v>
      </c>
      <c r="AV127" s="3" t="s">
        <v>1626</v>
      </c>
      <c r="AW127" s="3" t="s">
        <v>1606</v>
      </c>
      <c r="AX127" s="3" t="s">
        <v>1606</v>
      </c>
      <c r="AY127" s="3" t="s">
        <v>1627</v>
      </c>
      <c r="AZ127" s="3" t="s">
        <v>2420</v>
      </c>
      <c r="BA127" s="3" t="s">
        <v>1629</v>
      </c>
      <c r="BB127" s="3" t="s">
        <v>1627</v>
      </c>
      <c r="BC127" s="3" t="s">
        <v>1606</v>
      </c>
      <c r="BD127" s="3" t="s">
        <v>1606</v>
      </c>
      <c r="BE127" s="3" t="s">
        <v>1606</v>
      </c>
    </row>
    <row r="128" ht="15.75" customHeight="1">
      <c r="A128" s="3" t="s">
        <v>2421</v>
      </c>
      <c r="B128" s="3" t="s">
        <v>1605</v>
      </c>
      <c r="C128" s="3" t="s">
        <v>1605</v>
      </c>
      <c r="D128" s="3" t="s">
        <v>1606</v>
      </c>
      <c r="E128" s="3" t="s">
        <v>1607</v>
      </c>
      <c r="F128" s="3" t="s">
        <v>1608</v>
      </c>
      <c r="G128" s="3" t="s">
        <v>2422</v>
      </c>
      <c r="H128" s="3" t="s">
        <v>1610</v>
      </c>
      <c r="I128" s="3" t="s">
        <v>2227</v>
      </c>
      <c r="J128" s="3" t="s">
        <v>2228</v>
      </c>
      <c r="K128" s="3" t="s">
        <v>1641</v>
      </c>
      <c r="L128" s="3" t="s">
        <v>1614</v>
      </c>
      <c r="M128" s="3" t="s">
        <v>1606</v>
      </c>
      <c r="N128" s="3" t="s">
        <v>1606</v>
      </c>
      <c r="O128" s="3" t="s">
        <v>1606</v>
      </c>
      <c r="P128" s="3" t="s">
        <v>1606</v>
      </c>
      <c r="Q128" s="3" t="s">
        <v>1606</v>
      </c>
      <c r="R128" s="3" t="s">
        <v>1606</v>
      </c>
      <c r="S128" s="3" t="s">
        <v>1606</v>
      </c>
      <c r="T128" s="3" t="s">
        <v>1606</v>
      </c>
      <c r="U128" s="3" t="s">
        <v>1606</v>
      </c>
      <c r="V128" s="3" t="s">
        <v>1606</v>
      </c>
      <c r="W128" s="3" t="s">
        <v>1615</v>
      </c>
      <c r="X128" s="3" t="s">
        <v>1616</v>
      </c>
      <c r="Y128" s="3" t="s">
        <v>1606</v>
      </c>
      <c r="Z128" s="3" t="s">
        <v>1606</v>
      </c>
      <c r="AA128" s="3" t="s">
        <v>1606</v>
      </c>
      <c r="AB128" s="3" t="s">
        <v>1617</v>
      </c>
      <c r="AC128" s="27">
        <v>40833.0</v>
      </c>
      <c r="AD128" s="3" t="s">
        <v>1618</v>
      </c>
      <c r="AE128" s="3" t="s">
        <v>1606</v>
      </c>
      <c r="AF128" s="3" t="s">
        <v>1619</v>
      </c>
      <c r="AG128" s="3" t="s">
        <v>1620</v>
      </c>
      <c r="AH128" s="3">
        <v>1.0</v>
      </c>
      <c r="AI128" s="3" t="s">
        <v>1621</v>
      </c>
      <c r="AJ128" s="3" t="s">
        <v>1606</v>
      </c>
      <c r="AK128" s="3" t="s">
        <v>1606</v>
      </c>
      <c r="AL128" s="3" t="s">
        <v>1606</v>
      </c>
      <c r="AM128" s="3" t="s">
        <v>1606</v>
      </c>
      <c r="AN128" s="3" t="s">
        <v>1606</v>
      </c>
      <c r="AO128" s="3" t="s">
        <v>1606</v>
      </c>
      <c r="AP128" s="3" t="s">
        <v>2423</v>
      </c>
      <c r="AQ128" s="3">
        <v>9851125.0</v>
      </c>
      <c r="AR128" s="3" t="s">
        <v>1623</v>
      </c>
      <c r="AS128" s="3" t="s">
        <v>2424</v>
      </c>
      <c r="AT128" s="3" t="s">
        <v>1606</v>
      </c>
      <c r="AU128" s="4" t="s">
        <v>2425</v>
      </c>
      <c r="AV128" s="3" t="s">
        <v>1626</v>
      </c>
      <c r="AW128" s="3" t="s">
        <v>1606</v>
      </c>
      <c r="AX128" s="3" t="s">
        <v>1606</v>
      </c>
      <c r="AY128" s="3" t="s">
        <v>1627</v>
      </c>
      <c r="AZ128" s="3" t="s">
        <v>2426</v>
      </c>
      <c r="BA128" s="3" t="s">
        <v>1629</v>
      </c>
      <c r="BB128" s="3" t="s">
        <v>1627</v>
      </c>
      <c r="BC128" s="3" t="s">
        <v>1606</v>
      </c>
      <c r="BD128" s="3" t="s">
        <v>1606</v>
      </c>
      <c r="BE128" s="3" t="s">
        <v>1606</v>
      </c>
    </row>
    <row r="129" ht="15.75" customHeight="1">
      <c r="A129" s="3" t="s">
        <v>2427</v>
      </c>
      <c r="B129" s="3" t="s">
        <v>1605</v>
      </c>
      <c r="C129" s="3" t="s">
        <v>1605</v>
      </c>
      <c r="D129" s="3" t="s">
        <v>1606</v>
      </c>
      <c r="E129" s="3" t="s">
        <v>1607</v>
      </c>
      <c r="F129" s="3" t="s">
        <v>1608</v>
      </c>
      <c r="G129" s="3" t="s">
        <v>2422</v>
      </c>
      <c r="H129" s="3" t="s">
        <v>1610</v>
      </c>
      <c r="I129" s="3" t="s">
        <v>2227</v>
      </c>
      <c r="J129" s="3" t="s">
        <v>2228</v>
      </c>
      <c r="K129" s="3" t="s">
        <v>1641</v>
      </c>
      <c r="L129" s="3" t="s">
        <v>1614</v>
      </c>
      <c r="M129" s="3" t="s">
        <v>1606</v>
      </c>
      <c r="N129" s="3" t="s">
        <v>1606</v>
      </c>
      <c r="O129" s="3" t="s">
        <v>1606</v>
      </c>
      <c r="P129" s="3" t="s">
        <v>1606</v>
      </c>
      <c r="Q129" s="3" t="s">
        <v>1606</v>
      </c>
      <c r="R129" s="3" t="s">
        <v>1606</v>
      </c>
      <c r="S129" s="3" t="s">
        <v>1606</v>
      </c>
      <c r="T129" s="3" t="s">
        <v>1606</v>
      </c>
      <c r="U129" s="3" t="s">
        <v>1606</v>
      </c>
      <c r="V129" s="3" t="s">
        <v>1606</v>
      </c>
      <c r="W129" s="3" t="s">
        <v>1615</v>
      </c>
      <c r="X129" s="3" t="s">
        <v>1616</v>
      </c>
      <c r="Y129" s="3" t="s">
        <v>1606</v>
      </c>
      <c r="Z129" s="3" t="s">
        <v>1606</v>
      </c>
      <c r="AA129" s="3" t="s">
        <v>1606</v>
      </c>
      <c r="AB129" s="3" t="s">
        <v>1617</v>
      </c>
      <c r="AC129" s="27">
        <v>40833.0</v>
      </c>
      <c r="AD129" s="3" t="s">
        <v>1618</v>
      </c>
      <c r="AE129" s="3" t="s">
        <v>1606</v>
      </c>
      <c r="AF129" s="3" t="s">
        <v>1619</v>
      </c>
      <c r="AG129" s="3" t="s">
        <v>1620</v>
      </c>
      <c r="AH129" s="3">
        <v>2.0</v>
      </c>
      <c r="AI129" s="3" t="s">
        <v>1632</v>
      </c>
      <c r="AJ129" s="3" t="s">
        <v>1606</v>
      </c>
      <c r="AK129" s="3" t="s">
        <v>1606</v>
      </c>
      <c r="AL129" s="3" t="s">
        <v>1606</v>
      </c>
      <c r="AM129" s="3" t="s">
        <v>1606</v>
      </c>
      <c r="AN129" s="3" t="s">
        <v>1606</v>
      </c>
      <c r="AO129" s="3" t="s">
        <v>1606</v>
      </c>
      <c r="AP129" s="3" t="s">
        <v>2428</v>
      </c>
      <c r="AQ129" s="3">
        <v>9853343.0</v>
      </c>
      <c r="AR129" s="3" t="s">
        <v>1623</v>
      </c>
      <c r="AS129" s="3" t="s">
        <v>2429</v>
      </c>
      <c r="AT129" s="3" t="s">
        <v>1606</v>
      </c>
      <c r="AU129" s="4" t="s">
        <v>2430</v>
      </c>
      <c r="AV129" s="3" t="s">
        <v>1626</v>
      </c>
      <c r="AW129" s="3" t="s">
        <v>1606</v>
      </c>
      <c r="AX129" s="3" t="s">
        <v>1606</v>
      </c>
      <c r="AY129" s="3" t="s">
        <v>1627</v>
      </c>
      <c r="AZ129" s="3" t="s">
        <v>2431</v>
      </c>
      <c r="BA129" s="3" t="s">
        <v>1629</v>
      </c>
      <c r="BB129" s="3" t="s">
        <v>1627</v>
      </c>
      <c r="BC129" s="3" t="s">
        <v>1606</v>
      </c>
      <c r="BD129" s="3" t="s">
        <v>1606</v>
      </c>
      <c r="BE129" s="3" t="s">
        <v>1606</v>
      </c>
    </row>
    <row r="130" ht="15.75" customHeight="1">
      <c r="A130" s="3" t="s">
        <v>2432</v>
      </c>
      <c r="B130" s="3" t="s">
        <v>1605</v>
      </c>
      <c r="C130" s="3" t="s">
        <v>1605</v>
      </c>
      <c r="D130" s="3" t="s">
        <v>1606</v>
      </c>
      <c r="E130" s="3" t="s">
        <v>1607</v>
      </c>
      <c r="F130" s="3" t="s">
        <v>1608</v>
      </c>
      <c r="G130" s="3" t="s">
        <v>2433</v>
      </c>
      <c r="H130" s="3" t="s">
        <v>1610</v>
      </c>
      <c r="I130" s="3" t="s">
        <v>2132</v>
      </c>
      <c r="J130" s="3" t="s">
        <v>2133</v>
      </c>
      <c r="K130" s="3" t="s">
        <v>1641</v>
      </c>
      <c r="L130" s="3" t="s">
        <v>1614</v>
      </c>
      <c r="M130" s="3" t="s">
        <v>1606</v>
      </c>
      <c r="N130" s="3" t="s">
        <v>1606</v>
      </c>
      <c r="O130" s="3" t="s">
        <v>1606</v>
      </c>
      <c r="P130" s="3" t="s">
        <v>1606</v>
      </c>
      <c r="Q130" s="3" t="s">
        <v>1606</v>
      </c>
      <c r="R130" s="3" t="s">
        <v>1606</v>
      </c>
      <c r="S130" s="3" t="s">
        <v>1606</v>
      </c>
      <c r="T130" s="3" t="s">
        <v>1606</v>
      </c>
      <c r="U130" s="3" t="s">
        <v>1606</v>
      </c>
      <c r="V130" s="3" t="s">
        <v>1606</v>
      </c>
      <c r="W130" s="3" t="s">
        <v>1615</v>
      </c>
      <c r="X130" s="3" t="s">
        <v>1606</v>
      </c>
      <c r="Y130" s="3" t="s">
        <v>1606</v>
      </c>
      <c r="Z130" s="3" t="s">
        <v>1606</v>
      </c>
      <c r="AA130" s="3" t="s">
        <v>1606</v>
      </c>
      <c r="AB130" s="3" t="s">
        <v>1617</v>
      </c>
      <c r="AC130" s="27">
        <v>40582.0</v>
      </c>
      <c r="AD130" s="3" t="s">
        <v>1618</v>
      </c>
      <c r="AE130" s="3" t="s">
        <v>1606</v>
      </c>
      <c r="AF130" s="3" t="s">
        <v>1619</v>
      </c>
      <c r="AG130" s="3" t="s">
        <v>1620</v>
      </c>
      <c r="AH130" s="3">
        <v>1.0</v>
      </c>
      <c r="AI130" s="3" t="s">
        <v>1621</v>
      </c>
      <c r="AJ130" s="3" t="s">
        <v>1606</v>
      </c>
      <c r="AK130" s="3" t="s">
        <v>1606</v>
      </c>
      <c r="AL130" s="3" t="s">
        <v>1606</v>
      </c>
      <c r="AM130" s="3" t="s">
        <v>1606</v>
      </c>
      <c r="AN130" s="3" t="s">
        <v>1606</v>
      </c>
      <c r="AO130" s="3" t="s">
        <v>1606</v>
      </c>
      <c r="AP130" s="3" t="s">
        <v>2434</v>
      </c>
      <c r="AQ130" s="3">
        <v>1.0092073E7</v>
      </c>
      <c r="AR130" s="3" t="s">
        <v>1623</v>
      </c>
      <c r="AS130" s="3" t="s">
        <v>2435</v>
      </c>
      <c r="AT130" s="3" t="s">
        <v>1606</v>
      </c>
      <c r="AU130" s="4" t="s">
        <v>2436</v>
      </c>
      <c r="AV130" s="3" t="s">
        <v>1626</v>
      </c>
      <c r="AW130" s="3" t="s">
        <v>1606</v>
      </c>
      <c r="AX130" s="3" t="s">
        <v>1606</v>
      </c>
      <c r="AY130" s="3" t="s">
        <v>1627</v>
      </c>
      <c r="AZ130" s="3" t="s">
        <v>2437</v>
      </c>
      <c r="BA130" s="3" t="s">
        <v>1629</v>
      </c>
      <c r="BB130" s="3" t="s">
        <v>1627</v>
      </c>
      <c r="BC130" s="3" t="s">
        <v>1689</v>
      </c>
      <c r="BD130" s="3" t="s">
        <v>1980</v>
      </c>
      <c r="BE130" s="3" t="s">
        <v>1606</v>
      </c>
    </row>
    <row r="131" ht="15.75" customHeight="1">
      <c r="A131" s="3" t="s">
        <v>2438</v>
      </c>
      <c r="B131" s="3" t="s">
        <v>1605</v>
      </c>
      <c r="C131" s="3" t="s">
        <v>1605</v>
      </c>
      <c r="D131" s="3" t="s">
        <v>1606</v>
      </c>
      <c r="E131" s="3" t="s">
        <v>1607</v>
      </c>
      <c r="F131" s="3" t="s">
        <v>1608</v>
      </c>
      <c r="G131" s="3" t="s">
        <v>2433</v>
      </c>
      <c r="H131" s="3" t="s">
        <v>1610</v>
      </c>
      <c r="I131" s="3" t="s">
        <v>2132</v>
      </c>
      <c r="J131" s="3" t="s">
        <v>2133</v>
      </c>
      <c r="K131" s="3" t="s">
        <v>1641</v>
      </c>
      <c r="L131" s="3" t="s">
        <v>1614</v>
      </c>
      <c r="M131" s="3" t="s">
        <v>1606</v>
      </c>
      <c r="N131" s="3" t="s">
        <v>1606</v>
      </c>
      <c r="O131" s="3" t="s">
        <v>1606</v>
      </c>
      <c r="P131" s="3" t="s">
        <v>1606</v>
      </c>
      <c r="Q131" s="3" t="s">
        <v>1606</v>
      </c>
      <c r="R131" s="3" t="s">
        <v>1606</v>
      </c>
      <c r="S131" s="3" t="s">
        <v>1606</v>
      </c>
      <c r="T131" s="3" t="s">
        <v>1606</v>
      </c>
      <c r="U131" s="3" t="s">
        <v>1606</v>
      </c>
      <c r="V131" s="3" t="s">
        <v>1606</v>
      </c>
      <c r="W131" s="3" t="s">
        <v>1615</v>
      </c>
      <c r="X131" s="3" t="s">
        <v>1606</v>
      </c>
      <c r="Y131" s="3" t="s">
        <v>1606</v>
      </c>
      <c r="Z131" s="3" t="s">
        <v>1606</v>
      </c>
      <c r="AA131" s="3" t="s">
        <v>1606</v>
      </c>
      <c r="AB131" s="3" t="s">
        <v>1617</v>
      </c>
      <c r="AC131" s="27">
        <v>40582.0</v>
      </c>
      <c r="AD131" s="3" t="s">
        <v>1618</v>
      </c>
      <c r="AE131" s="3" t="s">
        <v>1606</v>
      </c>
      <c r="AF131" s="3" t="s">
        <v>1619</v>
      </c>
      <c r="AG131" s="3" t="s">
        <v>1620</v>
      </c>
      <c r="AH131" s="3">
        <v>2.0</v>
      </c>
      <c r="AI131" s="3" t="s">
        <v>1632</v>
      </c>
      <c r="AJ131" s="3" t="s">
        <v>1606</v>
      </c>
      <c r="AK131" s="3" t="s">
        <v>1606</v>
      </c>
      <c r="AL131" s="3" t="s">
        <v>1606</v>
      </c>
      <c r="AM131" s="3" t="s">
        <v>1606</v>
      </c>
      <c r="AN131" s="3" t="s">
        <v>1606</v>
      </c>
      <c r="AO131" s="3" t="s">
        <v>1606</v>
      </c>
      <c r="AP131" s="3" t="s">
        <v>2439</v>
      </c>
      <c r="AQ131" s="3">
        <v>1.0105556E7</v>
      </c>
      <c r="AR131" s="3" t="s">
        <v>1623</v>
      </c>
      <c r="AS131" s="3" t="s">
        <v>2440</v>
      </c>
      <c r="AT131" s="3" t="s">
        <v>1606</v>
      </c>
      <c r="AU131" s="4" t="s">
        <v>2441</v>
      </c>
      <c r="AV131" s="3" t="s">
        <v>1626</v>
      </c>
      <c r="AW131" s="3" t="s">
        <v>1606</v>
      </c>
      <c r="AX131" s="3" t="s">
        <v>1606</v>
      </c>
      <c r="AY131" s="3" t="s">
        <v>1627</v>
      </c>
      <c r="AZ131" s="3" t="s">
        <v>2442</v>
      </c>
      <c r="BA131" s="3" t="s">
        <v>1629</v>
      </c>
      <c r="BB131" s="3" t="s">
        <v>1627</v>
      </c>
      <c r="BC131" s="3" t="s">
        <v>1689</v>
      </c>
      <c r="BD131" s="3" t="s">
        <v>1980</v>
      </c>
      <c r="BE131" s="3" t="s">
        <v>1606</v>
      </c>
    </row>
    <row r="132" ht="15.75" customHeight="1">
      <c r="A132" s="3" t="s">
        <v>2443</v>
      </c>
      <c r="B132" s="3" t="s">
        <v>1605</v>
      </c>
      <c r="C132" s="3" t="s">
        <v>1605</v>
      </c>
      <c r="D132" s="3" t="s">
        <v>1606</v>
      </c>
      <c r="E132" s="3" t="s">
        <v>1607</v>
      </c>
      <c r="F132" s="3" t="s">
        <v>1608</v>
      </c>
      <c r="G132" s="3" t="s">
        <v>2444</v>
      </c>
      <c r="H132" s="3" t="s">
        <v>1610</v>
      </c>
      <c r="I132" s="3" t="s">
        <v>2445</v>
      </c>
      <c r="J132" s="3" t="s">
        <v>2446</v>
      </c>
      <c r="K132" s="3" t="s">
        <v>1613</v>
      </c>
      <c r="L132" s="3" t="s">
        <v>1614</v>
      </c>
      <c r="M132" s="3" t="s">
        <v>1606</v>
      </c>
      <c r="N132" s="3" t="s">
        <v>1606</v>
      </c>
      <c r="O132" s="3" t="s">
        <v>1606</v>
      </c>
      <c r="P132" s="3" t="s">
        <v>1606</v>
      </c>
      <c r="Q132" s="3" t="s">
        <v>1606</v>
      </c>
      <c r="R132" s="3" t="s">
        <v>1606</v>
      </c>
      <c r="S132" s="3" t="s">
        <v>1606</v>
      </c>
      <c r="T132" s="3" t="s">
        <v>1606</v>
      </c>
      <c r="U132" s="3" t="s">
        <v>1606</v>
      </c>
      <c r="V132" s="3" t="s">
        <v>1606</v>
      </c>
      <c r="W132" s="3" t="s">
        <v>1615</v>
      </c>
      <c r="X132" s="3" t="s">
        <v>1616</v>
      </c>
      <c r="Y132" s="3" t="s">
        <v>1606</v>
      </c>
      <c r="Z132" s="3" t="s">
        <v>1606</v>
      </c>
      <c r="AA132" s="3" t="s">
        <v>1606</v>
      </c>
      <c r="AB132" s="3" t="s">
        <v>1617</v>
      </c>
      <c r="AC132" s="27">
        <v>40833.0</v>
      </c>
      <c r="AD132" s="3" t="s">
        <v>1618</v>
      </c>
      <c r="AE132" s="3" t="s">
        <v>1606</v>
      </c>
      <c r="AF132" s="3" t="s">
        <v>1619</v>
      </c>
      <c r="AG132" s="3" t="s">
        <v>1620</v>
      </c>
      <c r="AH132" s="3">
        <v>2.0</v>
      </c>
      <c r="AI132" s="3" t="s">
        <v>1632</v>
      </c>
      <c r="AJ132" s="3" t="s">
        <v>1606</v>
      </c>
      <c r="AK132" s="3" t="s">
        <v>1606</v>
      </c>
      <c r="AL132" s="3" t="s">
        <v>1606</v>
      </c>
      <c r="AM132" s="3" t="s">
        <v>1606</v>
      </c>
      <c r="AN132" s="3" t="s">
        <v>1606</v>
      </c>
      <c r="AO132" s="3" t="s">
        <v>1606</v>
      </c>
      <c r="AP132" s="3" t="s">
        <v>2447</v>
      </c>
      <c r="AQ132" s="3">
        <v>9861637.0</v>
      </c>
      <c r="AR132" s="3" t="s">
        <v>1623</v>
      </c>
      <c r="AS132" s="3" t="s">
        <v>2448</v>
      </c>
      <c r="AT132" s="3" t="s">
        <v>1606</v>
      </c>
      <c r="AU132" s="4" t="s">
        <v>2449</v>
      </c>
      <c r="AV132" s="3" t="s">
        <v>1626</v>
      </c>
      <c r="AW132" s="3" t="s">
        <v>1606</v>
      </c>
      <c r="AX132" s="3" t="s">
        <v>1606</v>
      </c>
      <c r="AY132" s="3" t="s">
        <v>1627</v>
      </c>
      <c r="AZ132" s="3" t="s">
        <v>2450</v>
      </c>
      <c r="BA132" s="3" t="s">
        <v>1629</v>
      </c>
      <c r="BB132" s="3" t="s">
        <v>1627</v>
      </c>
      <c r="BC132" s="3" t="s">
        <v>2404</v>
      </c>
      <c r="BD132" s="3" t="s">
        <v>1606</v>
      </c>
      <c r="BE132" s="3" t="s">
        <v>1606</v>
      </c>
    </row>
    <row r="133" ht="15.75" customHeight="1">
      <c r="A133" s="3" t="s">
        <v>2451</v>
      </c>
      <c r="B133" s="3" t="s">
        <v>1605</v>
      </c>
      <c r="C133" s="3" t="s">
        <v>1605</v>
      </c>
      <c r="D133" s="3" t="s">
        <v>1606</v>
      </c>
      <c r="E133" s="3" t="s">
        <v>1607</v>
      </c>
      <c r="F133" s="3" t="s">
        <v>1608</v>
      </c>
      <c r="G133" s="3" t="s">
        <v>2444</v>
      </c>
      <c r="H133" s="3" t="s">
        <v>1610</v>
      </c>
      <c r="I133" s="3" t="s">
        <v>2445</v>
      </c>
      <c r="J133" s="3" t="s">
        <v>2446</v>
      </c>
      <c r="K133" s="3" t="s">
        <v>1613</v>
      </c>
      <c r="L133" s="3" t="s">
        <v>1614</v>
      </c>
      <c r="M133" s="3" t="s">
        <v>1606</v>
      </c>
      <c r="N133" s="3" t="s">
        <v>1606</v>
      </c>
      <c r="O133" s="3" t="s">
        <v>1606</v>
      </c>
      <c r="P133" s="3" t="s">
        <v>1606</v>
      </c>
      <c r="Q133" s="3" t="s">
        <v>1606</v>
      </c>
      <c r="R133" s="3" t="s">
        <v>1606</v>
      </c>
      <c r="S133" s="3" t="s">
        <v>1606</v>
      </c>
      <c r="T133" s="3" t="s">
        <v>1606</v>
      </c>
      <c r="U133" s="3" t="s">
        <v>1606</v>
      </c>
      <c r="V133" s="3" t="s">
        <v>1606</v>
      </c>
      <c r="W133" s="3" t="s">
        <v>1615</v>
      </c>
      <c r="X133" s="3" t="s">
        <v>1616</v>
      </c>
      <c r="Y133" s="3" t="s">
        <v>1606</v>
      </c>
      <c r="Z133" s="3" t="s">
        <v>1606</v>
      </c>
      <c r="AA133" s="3" t="s">
        <v>1606</v>
      </c>
      <c r="AB133" s="3" t="s">
        <v>1617</v>
      </c>
      <c r="AC133" s="27">
        <v>40833.0</v>
      </c>
      <c r="AD133" s="3" t="s">
        <v>1618</v>
      </c>
      <c r="AE133" s="3" t="s">
        <v>1606</v>
      </c>
      <c r="AF133" s="3" t="s">
        <v>1619</v>
      </c>
      <c r="AG133" s="3" t="s">
        <v>1620</v>
      </c>
      <c r="AH133" s="3">
        <v>1.0</v>
      </c>
      <c r="AI133" s="3" t="s">
        <v>1621</v>
      </c>
      <c r="AJ133" s="3" t="s">
        <v>1606</v>
      </c>
      <c r="AK133" s="3" t="s">
        <v>1606</v>
      </c>
      <c r="AL133" s="3" t="s">
        <v>1606</v>
      </c>
      <c r="AM133" s="3" t="s">
        <v>1606</v>
      </c>
      <c r="AN133" s="3" t="s">
        <v>1606</v>
      </c>
      <c r="AO133" s="3" t="s">
        <v>1606</v>
      </c>
      <c r="AP133" s="3" t="s">
        <v>2452</v>
      </c>
      <c r="AQ133" s="3">
        <v>9858367.0</v>
      </c>
      <c r="AR133" s="3" t="s">
        <v>1623</v>
      </c>
      <c r="AS133" s="3" t="s">
        <v>2453</v>
      </c>
      <c r="AT133" s="3" t="s">
        <v>1606</v>
      </c>
      <c r="AU133" s="4" t="s">
        <v>2454</v>
      </c>
      <c r="AV133" s="3" t="s">
        <v>1626</v>
      </c>
      <c r="AW133" s="3" t="s">
        <v>1606</v>
      </c>
      <c r="AX133" s="3" t="s">
        <v>1606</v>
      </c>
      <c r="AY133" s="3" t="s">
        <v>1627</v>
      </c>
      <c r="AZ133" s="3" t="s">
        <v>2455</v>
      </c>
      <c r="BA133" s="3" t="s">
        <v>1629</v>
      </c>
      <c r="BB133" s="3" t="s">
        <v>1627</v>
      </c>
      <c r="BC133" s="3" t="s">
        <v>2404</v>
      </c>
      <c r="BD133" s="3" t="s">
        <v>1606</v>
      </c>
      <c r="BE133" s="3" t="s">
        <v>1606</v>
      </c>
    </row>
    <row r="134" ht="15.75" customHeight="1">
      <c r="A134" s="3" t="s">
        <v>2456</v>
      </c>
      <c r="B134" s="3" t="s">
        <v>1605</v>
      </c>
      <c r="C134" s="3" t="s">
        <v>1605</v>
      </c>
      <c r="D134" s="3" t="s">
        <v>1606</v>
      </c>
      <c r="E134" s="3" t="s">
        <v>1607</v>
      </c>
      <c r="F134" s="3" t="s">
        <v>1608</v>
      </c>
      <c r="G134" s="3" t="s">
        <v>2457</v>
      </c>
      <c r="H134" s="3" t="s">
        <v>1610</v>
      </c>
      <c r="I134" s="3" t="s">
        <v>1639</v>
      </c>
      <c r="J134" s="3" t="s">
        <v>1640</v>
      </c>
      <c r="K134" s="3" t="s">
        <v>1641</v>
      </c>
      <c r="L134" s="3" t="s">
        <v>1614</v>
      </c>
      <c r="M134" s="3" t="s">
        <v>1606</v>
      </c>
      <c r="N134" s="3" t="s">
        <v>1606</v>
      </c>
      <c r="O134" s="3" t="s">
        <v>1606</v>
      </c>
      <c r="P134" s="3" t="s">
        <v>1606</v>
      </c>
      <c r="Q134" s="3" t="s">
        <v>1606</v>
      </c>
      <c r="R134" s="3" t="s">
        <v>1606</v>
      </c>
      <c r="S134" s="3" t="s">
        <v>1606</v>
      </c>
      <c r="T134" s="3" t="s">
        <v>1606</v>
      </c>
      <c r="U134" s="3" t="s">
        <v>1606</v>
      </c>
      <c r="V134" s="3" t="s">
        <v>1606</v>
      </c>
      <c r="W134" s="3" t="s">
        <v>1615</v>
      </c>
      <c r="X134" s="3" t="s">
        <v>1606</v>
      </c>
      <c r="Y134" s="3" t="s">
        <v>1606</v>
      </c>
      <c r="Z134" s="3" t="s">
        <v>1606</v>
      </c>
      <c r="AA134" s="3" t="s">
        <v>1606</v>
      </c>
      <c r="AB134" s="3" t="s">
        <v>1617</v>
      </c>
      <c r="AC134" s="27">
        <v>40499.0</v>
      </c>
      <c r="AD134" s="3" t="s">
        <v>1618</v>
      </c>
      <c r="AE134" s="3" t="s">
        <v>1606</v>
      </c>
      <c r="AF134" s="3" t="s">
        <v>1619</v>
      </c>
      <c r="AG134" s="3" t="s">
        <v>1620</v>
      </c>
      <c r="AH134" s="3">
        <v>1.0</v>
      </c>
      <c r="AI134" s="3" t="s">
        <v>1621</v>
      </c>
      <c r="AJ134" s="3" t="s">
        <v>1606</v>
      </c>
      <c r="AK134" s="3" t="s">
        <v>1606</v>
      </c>
      <c r="AL134" s="3" t="s">
        <v>1606</v>
      </c>
      <c r="AM134" s="3" t="s">
        <v>1606</v>
      </c>
      <c r="AN134" s="3" t="s">
        <v>1606</v>
      </c>
      <c r="AO134" s="3" t="s">
        <v>1606</v>
      </c>
      <c r="AP134" s="3" t="s">
        <v>2458</v>
      </c>
      <c r="AQ134" s="3">
        <v>1.0195493E7</v>
      </c>
      <c r="AR134" s="3" t="s">
        <v>1623</v>
      </c>
      <c r="AS134" s="3" t="s">
        <v>2459</v>
      </c>
      <c r="AT134" s="3" t="s">
        <v>1606</v>
      </c>
      <c r="AU134" s="4" t="s">
        <v>2460</v>
      </c>
      <c r="AV134" s="3" t="s">
        <v>1626</v>
      </c>
      <c r="AW134" s="3" t="s">
        <v>1606</v>
      </c>
      <c r="AX134" s="3" t="s">
        <v>1606</v>
      </c>
      <c r="AY134" s="3" t="s">
        <v>1627</v>
      </c>
      <c r="AZ134" s="3" t="s">
        <v>2461</v>
      </c>
      <c r="BA134" s="3" t="s">
        <v>1629</v>
      </c>
      <c r="BB134" s="3" t="s">
        <v>1627</v>
      </c>
      <c r="BC134" s="3" t="s">
        <v>1606</v>
      </c>
      <c r="BD134" s="3" t="s">
        <v>2005</v>
      </c>
      <c r="BE134" s="3" t="s">
        <v>1606</v>
      </c>
    </row>
    <row r="135" ht="15.75" customHeight="1">
      <c r="A135" s="3" t="s">
        <v>2462</v>
      </c>
      <c r="B135" s="3" t="s">
        <v>1605</v>
      </c>
      <c r="C135" s="3" t="s">
        <v>1605</v>
      </c>
      <c r="D135" s="3" t="s">
        <v>1606</v>
      </c>
      <c r="E135" s="3" t="s">
        <v>1607</v>
      </c>
      <c r="F135" s="3" t="s">
        <v>1608</v>
      </c>
      <c r="G135" s="3" t="s">
        <v>2463</v>
      </c>
      <c r="H135" s="3" t="s">
        <v>1610</v>
      </c>
      <c r="I135" s="3" t="s">
        <v>1961</v>
      </c>
      <c r="J135" s="3" t="s">
        <v>1962</v>
      </c>
      <c r="K135" s="3" t="s">
        <v>1641</v>
      </c>
      <c r="L135" s="3" t="s">
        <v>1614</v>
      </c>
      <c r="M135" s="3" t="s">
        <v>1606</v>
      </c>
      <c r="N135" s="3" t="s">
        <v>1606</v>
      </c>
      <c r="O135" s="3" t="s">
        <v>1606</v>
      </c>
      <c r="P135" s="3" t="s">
        <v>1606</v>
      </c>
      <c r="Q135" s="3" t="s">
        <v>1606</v>
      </c>
      <c r="R135" s="3" t="s">
        <v>1606</v>
      </c>
      <c r="S135" s="3" t="s">
        <v>1606</v>
      </c>
      <c r="T135" s="3" t="s">
        <v>1606</v>
      </c>
      <c r="U135" s="3" t="s">
        <v>1606</v>
      </c>
      <c r="V135" s="3" t="s">
        <v>1606</v>
      </c>
      <c r="W135" s="3" t="s">
        <v>1615</v>
      </c>
      <c r="X135" s="3" t="s">
        <v>1616</v>
      </c>
      <c r="Y135" s="3" t="s">
        <v>1606</v>
      </c>
      <c r="Z135" s="3" t="s">
        <v>1606</v>
      </c>
      <c r="AA135" s="3" t="s">
        <v>1606</v>
      </c>
      <c r="AB135" s="3" t="s">
        <v>1617</v>
      </c>
      <c r="AC135" s="27">
        <v>40833.0</v>
      </c>
      <c r="AD135" s="3" t="s">
        <v>1618</v>
      </c>
      <c r="AE135" s="3" t="s">
        <v>1606</v>
      </c>
      <c r="AF135" s="3" t="s">
        <v>1619</v>
      </c>
      <c r="AG135" s="3" t="s">
        <v>1620</v>
      </c>
      <c r="AH135" s="3">
        <v>1.0</v>
      </c>
      <c r="AI135" s="3" t="s">
        <v>1621</v>
      </c>
      <c r="AJ135" s="3" t="s">
        <v>1606</v>
      </c>
      <c r="AK135" s="3" t="s">
        <v>1606</v>
      </c>
      <c r="AL135" s="3" t="s">
        <v>1606</v>
      </c>
      <c r="AM135" s="3" t="s">
        <v>1606</v>
      </c>
      <c r="AN135" s="3" t="s">
        <v>1606</v>
      </c>
      <c r="AO135" s="3" t="s">
        <v>1606</v>
      </c>
      <c r="AP135" s="3" t="s">
        <v>2464</v>
      </c>
      <c r="AQ135" s="3">
        <v>9898188.0</v>
      </c>
      <c r="AR135" s="3" t="s">
        <v>1623</v>
      </c>
      <c r="AS135" s="3" t="s">
        <v>2465</v>
      </c>
      <c r="AT135" s="3" t="s">
        <v>1606</v>
      </c>
      <c r="AU135" s="4" t="s">
        <v>2466</v>
      </c>
      <c r="AV135" s="3" t="s">
        <v>1626</v>
      </c>
      <c r="AW135" s="3" t="s">
        <v>1606</v>
      </c>
      <c r="AX135" s="3" t="s">
        <v>1606</v>
      </c>
      <c r="AY135" s="3" t="s">
        <v>1627</v>
      </c>
      <c r="AZ135" s="3" t="s">
        <v>2467</v>
      </c>
      <c r="BA135" s="3" t="s">
        <v>1629</v>
      </c>
      <c r="BB135" s="3" t="s">
        <v>1728</v>
      </c>
      <c r="BC135" s="3" t="s">
        <v>1606</v>
      </c>
      <c r="BD135" s="3" t="s">
        <v>1606</v>
      </c>
      <c r="BE135" s="3" t="s">
        <v>1606</v>
      </c>
    </row>
    <row r="136" ht="15.75" customHeight="1">
      <c r="A136" s="3" t="s">
        <v>2468</v>
      </c>
      <c r="B136" s="3" t="s">
        <v>1605</v>
      </c>
      <c r="C136" s="3" t="s">
        <v>1605</v>
      </c>
      <c r="D136" s="3" t="s">
        <v>1606</v>
      </c>
      <c r="E136" s="3" t="s">
        <v>1607</v>
      </c>
      <c r="F136" s="3" t="s">
        <v>1608</v>
      </c>
      <c r="G136" s="3" t="s">
        <v>2463</v>
      </c>
      <c r="H136" s="3" t="s">
        <v>1610</v>
      </c>
      <c r="I136" s="3" t="s">
        <v>1961</v>
      </c>
      <c r="J136" s="3" t="s">
        <v>1962</v>
      </c>
      <c r="K136" s="3" t="s">
        <v>1641</v>
      </c>
      <c r="L136" s="3" t="s">
        <v>1614</v>
      </c>
      <c r="M136" s="3" t="s">
        <v>1606</v>
      </c>
      <c r="N136" s="3" t="s">
        <v>1606</v>
      </c>
      <c r="O136" s="3" t="s">
        <v>1606</v>
      </c>
      <c r="P136" s="3" t="s">
        <v>1606</v>
      </c>
      <c r="Q136" s="3" t="s">
        <v>1606</v>
      </c>
      <c r="R136" s="3" t="s">
        <v>1606</v>
      </c>
      <c r="S136" s="3" t="s">
        <v>1606</v>
      </c>
      <c r="T136" s="3" t="s">
        <v>1606</v>
      </c>
      <c r="U136" s="3" t="s">
        <v>1606</v>
      </c>
      <c r="V136" s="3" t="s">
        <v>1606</v>
      </c>
      <c r="W136" s="3" t="s">
        <v>1615</v>
      </c>
      <c r="X136" s="3" t="s">
        <v>1616</v>
      </c>
      <c r="Y136" s="3" t="s">
        <v>1606</v>
      </c>
      <c r="Z136" s="3" t="s">
        <v>1606</v>
      </c>
      <c r="AA136" s="3" t="s">
        <v>1606</v>
      </c>
      <c r="AB136" s="3" t="s">
        <v>1617</v>
      </c>
      <c r="AC136" s="27">
        <v>40833.0</v>
      </c>
      <c r="AD136" s="3" t="s">
        <v>1618</v>
      </c>
      <c r="AE136" s="3" t="s">
        <v>1606</v>
      </c>
      <c r="AF136" s="3" t="s">
        <v>1619</v>
      </c>
      <c r="AG136" s="3" t="s">
        <v>1620</v>
      </c>
      <c r="AH136" s="3">
        <v>2.0</v>
      </c>
      <c r="AI136" s="3" t="s">
        <v>1632</v>
      </c>
      <c r="AJ136" s="3" t="s">
        <v>1606</v>
      </c>
      <c r="AK136" s="3" t="s">
        <v>1606</v>
      </c>
      <c r="AL136" s="3" t="s">
        <v>1606</v>
      </c>
      <c r="AM136" s="3" t="s">
        <v>1606</v>
      </c>
      <c r="AN136" s="3" t="s">
        <v>1606</v>
      </c>
      <c r="AO136" s="3" t="s">
        <v>1606</v>
      </c>
      <c r="AP136" s="3" t="s">
        <v>2469</v>
      </c>
      <c r="AQ136" s="3">
        <v>9895997.0</v>
      </c>
      <c r="AR136" s="3" t="s">
        <v>1623</v>
      </c>
      <c r="AS136" s="3" t="s">
        <v>2470</v>
      </c>
      <c r="AT136" s="3" t="s">
        <v>1606</v>
      </c>
      <c r="AU136" s="4" t="s">
        <v>2471</v>
      </c>
      <c r="AV136" s="3" t="s">
        <v>1626</v>
      </c>
      <c r="AW136" s="3" t="s">
        <v>1606</v>
      </c>
      <c r="AX136" s="3" t="s">
        <v>1606</v>
      </c>
      <c r="AY136" s="3" t="s">
        <v>1627</v>
      </c>
      <c r="AZ136" s="3" t="s">
        <v>2472</v>
      </c>
      <c r="BA136" s="3" t="s">
        <v>1629</v>
      </c>
      <c r="BB136" s="3" t="s">
        <v>1728</v>
      </c>
      <c r="BC136" s="3" t="s">
        <v>1606</v>
      </c>
      <c r="BD136" s="3" t="s">
        <v>1606</v>
      </c>
      <c r="BE136" s="3" t="s">
        <v>1606</v>
      </c>
    </row>
    <row r="137" ht="15.75" customHeight="1">
      <c r="A137" s="3" t="s">
        <v>2473</v>
      </c>
      <c r="B137" s="3" t="s">
        <v>1605</v>
      </c>
      <c r="C137" s="3" t="s">
        <v>1605</v>
      </c>
      <c r="D137" s="3" t="s">
        <v>1606</v>
      </c>
      <c r="E137" s="3" t="s">
        <v>1607</v>
      </c>
      <c r="F137" s="3" t="s">
        <v>1608</v>
      </c>
      <c r="G137" s="3" t="s">
        <v>2474</v>
      </c>
      <c r="H137" s="3" t="s">
        <v>1610</v>
      </c>
      <c r="I137" s="3" t="s">
        <v>2475</v>
      </c>
      <c r="J137" s="3" t="s">
        <v>2476</v>
      </c>
      <c r="K137" s="3" t="s">
        <v>1613</v>
      </c>
      <c r="L137" s="3" t="s">
        <v>1614</v>
      </c>
      <c r="M137" s="3" t="s">
        <v>1606</v>
      </c>
      <c r="N137" s="3" t="s">
        <v>1606</v>
      </c>
      <c r="O137" s="3" t="s">
        <v>1606</v>
      </c>
      <c r="P137" s="3" t="s">
        <v>1606</v>
      </c>
      <c r="Q137" s="3" t="s">
        <v>1606</v>
      </c>
      <c r="R137" s="3" t="s">
        <v>1606</v>
      </c>
      <c r="S137" s="3" t="s">
        <v>1606</v>
      </c>
      <c r="T137" s="3" t="s">
        <v>1606</v>
      </c>
      <c r="U137" s="3" t="s">
        <v>1606</v>
      </c>
      <c r="V137" s="3" t="s">
        <v>1606</v>
      </c>
      <c r="W137" s="3" t="s">
        <v>1615</v>
      </c>
      <c r="X137" s="3" t="s">
        <v>1616</v>
      </c>
      <c r="Y137" s="3" t="s">
        <v>1606</v>
      </c>
      <c r="Z137" s="3" t="s">
        <v>1606</v>
      </c>
      <c r="AA137" s="3" t="s">
        <v>1606</v>
      </c>
      <c r="AB137" s="3" t="s">
        <v>1617</v>
      </c>
      <c r="AC137" s="27">
        <v>41081.0</v>
      </c>
      <c r="AD137" s="3" t="s">
        <v>1618</v>
      </c>
      <c r="AE137" s="3" t="s">
        <v>1606</v>
      </c>
      <c r="AF137" s="3" t="s">
        <v>1619</v>
      </c>
      <c r="AG137" s="3" t="s">
        <v>1620</v>
      </c>
      <c r="AH137" s="3">
        <v>1.0</v>
      </c>
      <c r="AI137" s="3" t="s">
        <v>1621</v>
      </c>
      <c r="AJ137" s="3" t="s">
        <v>1606</v>
      </c>
      <c r="AK137" s="3" t="s">
        <v>1606</v>
      </c>
      <c r="AL137" s="3" t="s">
        <v>1606</v>
      </c>
      <c r="AM137" s="3" t="s">
        <v>1606</v>
      </c>
      <c r="AN137" s="3" t="s">
        <v>1606</v>
      </c>
      <c r="AO137" s="3" t="s">
        <v>1606</v>
      </c>
      <c r="AP137" s="3" t="s">
        <v>2477</v>
      </c>
      <c r="AQ137" s="3">
        <v>9786792.0</v>
      </c>
      <c r="AR137" s="3" t="s">
        <v>1623</v>
      </c>
      <c r="AS137" s="3" t="s">
        <v>2478</v>
      </c>
      <c r="AT137" s="3" t="s">
        <v>1606</v>
      </c>
      <c r="AU137" s="4" t="s">
        <v>2479</v>
      </c>
      <c r="AV137" s="3" t="s">
        <v>1626</v>
      </c>
      <c r="AW137" s="3" t="s">
        <v>1606</v>
      </c>
      <c r="AX137" s="3" t="s">
        <v>1606</v>
      </c>
      <c r="AY137" s="3" t="s">
        <v>1627</v>
      </c>
      <c r="AZ137" s="3" t="s">
        <v>2480</v>
      </c>
      <c r="BA137" s="3" t="s">
        <v>1629</v>
      </c>
      <c r="BB137" s="3" t="s">
        <v>1728</v>
      </c>
      <c r="BC137" s="3" t="s">
        <v>1606</v>
      </c>
      <c r="BD137" s="3" t="s">
        <v>1606</v>
      </c>
      <c r="BE137" s="3" t="s">
        <v>1606</v>
      </c>
    </row>
    <row r="138" ht="15.75" customHeight="1">
      <c r="A138" s="3" t="s">
        <v>2481</v>
      </c>
      <c r="B138" s="3" t="s">
        <v>1605</v>
      </c>
      <c r="C138" s="3" t="s">
        <v>1605</v>
      </c>
      <c r="D138" s="3" t="s">
        <v>1606</v>
      </c>
      <c r="E138" s="3" t="s">
        <v>1607</v>
      </c>
      <c r="F138" s="3" t="s">
        <v>1608</v>
      </c>
      <c r="G138" s="3" t="s">
        <v>2474</v>
      </c>
      <c r="H138" s="3" t="s">
        <v>1610</v>
      </c>
      <c r="I138" s="3" t="s">
        <v>2475</v>
      </c>
      <c r="J138" s="3" t="s">
        <v>2476</v>
      </c>
      <c r="K138" s="3" t="s">
        <v>1613</v>
      </c>
      <c r="L138" s="3" t="s">
        <v>1614</v>
      </c>
      <c r="M138" s="3" t="s">
        <v>1606</v>
      </c>
      <c r="N138" s="3" t="s">
        <v>1606</v>
      </c>
      <c r="O138" s="3" t="s">
        <v>1606</v>
      </c>
      <c r="P138" s="3" t="s">
        <v>1606</v>
      </c>
      <c r="Q138" s="3" t="s">
        <v>1606</v>
      </c>
      <c r="R138" s="3" t="s">
        <v>1606</v>
      </c>
      <c r="S138" s="3" t="s">
        <v>1606</v>
      </c>
      <c r="T138" s="3" t="s">
        <v>1606</v>
      </c>
      <c r="U138" s="3" t="s">
        <v>1606</v>
      </c>
      <c r="V138" s="3" t="s">
        <v>1606</v>
      </c>
      <c r="W138" s="3" t="s">
        <v>1615</v>
      </c>
      <c r="X138" s="3" t="s">
        <v>1616</v>
      </c>
      <c r="Y138" s="3" t="s">
        <v>1606</v>
      </c>
      <c r="Z138" s="3" t="s">
        <v>1606</v>
      </c>
      <c r="AA138" s="3" t="s">
        <v>1606</v>
      </c>
      <c r="AB138" s="3" t="s">
        <v>1617</v>
      </c>
      <c r="AC138" s="27">
        <v>41081.0</v>
      </c>
      <c r="AD138" s="3" t="s">
        <v>1618</v>
      </c>
      <c r="AE138" s="3" t="s">
        <v>1606</v>
      </c>
      <c r="AF138" s="3" t="s">
        <v>1619</v>
      </c>
      <c r="AG138" s="3" t="s">
        <v>1620</v>
      </c>
      <c r="AH138" s="3">
        <v>2.0</v>
      </c>
      <c r="AI138" s="3" t="s">
        <v>1632</v>
      </c>
      <c r="AJ138" s="3" t="s">
        <v>1606</v>
      </c>
      <c r="AK138" s="3" t="s">
        <v>1606</v>
      </c>
      <c r="AL138" s="3" t="s">
        <v>1606</v>
      </c>
      <c r="AM138" s="3" t="s">
        <v>1606</v>
      </c>
      <c r="AN138" s="3" t="s">
        <v>1606</v>
      </c>
      <c r="AO138" s="3" t="s">
        <v>1606</v>
      </c>
      <c r="AP138" s="3" t="s">
        <v>2482</v>
      </c>
      <c r="AQ138" s="3">
        <v>9763205.0</v>
      </c>
      <c r="AR138" s="3" t="s">
        <v>1623</v>
      </c>
      <c r="AS138" s="3" t="s">
        <v>2483</v>
      </c>
      <c r="AT138" s="3" t="s">
        <v>1606</v>
      </c>
      <c r="AU138" s="4" t="s">
        <v>2484</v>
      </c>
      <c r="AV138" s="3" t="s">
        <v>1626</v>
      </c>
      <c r="AW138" s="3" t="s">
        <v>1606</v>
      </c>
      <c r="AX138" s="3" t="s">
        <v>1606</v>
      </c>
      <c r="AY138" s="3" t="s">
        <v>1627</v>
      </c>
      <c r="AZ138" s="3" t="s">
        <v>2485</v>
      </c>
      <c r="BA138" s="3" t="s">
        <v>1629</v>
      </c>
      <c r="BB138" s="3" t="s">
        <v>1728</v>
      </c>
      <c r="BC138" s="3" t="s">
        <v>1606</v>
      </c>
      <c r="BD138" s="3" t="s">
        <v>1606</v>
      </c>
      <c r="BE138" s="3" t="s">
        <v>1606</v>
      </c>
    </row>
    <row r="139" ht="15.75" customHeight="1">
      <c r="A139" s="3" t="s">
        <v>2486</v>
      </c>
      <c r="B139" s="3" t="s">
        <v>1605</v>
      </c>
      <c r="C139" s="3" t="s">
        <v>1605</v>
      </c>
      <c r="D139" s="3" t="s">
        <v>1606</v>
      </c>
      <c r="E139" s="3" t="s">
        <v>1607</v>
      </c>
      <c r="F139" s="3" t="s">
        <v>1608</v>
      </c>
      <c r="G139" s="3" t="s">
        <v>2487</v>
      </c>
      <c r="H139" s="3" t="s">
        <v>1610</v>
      </c>
      <c r="I139" s="3" t="s">
        <v>1948</v>
      </c>
      <c r="J139" s="3" t="s">
        <v>1949</v>
      </c>
      <c r="K139" s="3" t="s">
        <v>1641</v>
      </c>
      <c r="L139" s="3" t="s">
        <v>1614</v>
      </c>
      <c r="M139" s="3" t="s">
        <v>1606</v>
      </c>
      <c r="N139" s="3" t="s">
        <v>1606</v>
      </c>
      <c r="O139" s="3" t="s">
        <v>1606</v>
      </c>
      <c r="P139" s="3" t="s">
        <v>1606</v>
      </c>
      <c r="Q139" s="3" t="s">
        <v>1606</v>
      </c>
      <c r="R139" s="3" t="s">
        <v>1606</v>
      </c>
      <c r="S139" s="3" t="s">
        <v>1606</v>
      </c>
      <c r="T139" s="3" t="s">
        <v>1606</v>
      </c>
      <c r="U139" s="3" t="s">
        <v>1606</v>
      </c>
      <c r="V139" s="3" t="s">
        <v>1606</v>
      </c>
      <c r="W139" s="3" t="s">
        <v>1615</v>
      </c>
      <c r="X139" s="3" t="s">
        <v>1616</v>
      </c>
      <c r="Y139" s="3" t="s">
        <v>1606</v>
      </c>
      <c r="Z139" s="3" t="s">
        <v>1606</v>
      </c>
      <c r="AA139" s="3" t="s">
        <v>1606</v>
      </c>
      <c r="AB139" s="3" t="s">
        <v>1617</v>
      </c>
      <c r="AC139" s="27">
        <v>41081.0</v>
      </c>
      <c r="AD139" s="3" t="s">
        <v>1618</v>
      </c>
      <c r="AE139" s="3" t="s">
        <v>1606</v>
      </c>
      <c r="AF139" s="3" t="s">
        <v>1619</v>
      </c>
      <c r="AG139" s="3" t="s">
        <v>1620</v>
      </c>
      <c r="AH139" s="3">
        <v>3.0</v>
      </c>
      <c r="AI139" s="3" t="s">
        <v>1670</v>
      </c>
      <c r="AJ139" s="3" t="s">
        <v>1606</v>
      </c>
      <c r="AK139" s="3" t="s">
        <v>1606</v>
      </c>
      <c r="AL139" s="3" t="s">
        <v>1606</v>
      </c>
      <c r="AM139" s="3" t="s">
        <v>1606</v>
      </c>
      <c r="AN139" s="3" t="s">
        <v>1606</v>
      </c>
      <c r="AO139" s="3" t="s">
        <v>1606</v>
      </c>
      <c r="AP139" s="3" t="s">
        <v>2488</v>
      </c>
      <c r="AQ139" s="3">
        <v>9834689.0</v>
      </c>
      <c r="AR139" s="3" t="s">
        <v>1623</v>
      </c>
      <c r="AS139" s="3" t="s">
        <v>2489</v>
      </c>
      <c r="AT139" s="3" t="s">
        <v>1606</v>
      </c>
      <c r="AU139" s="4" t="s">
        <v>2490</v>
      </c>
      <c r="AV139" s="3" t="s">
        <v>1626</v>
      </c>
      <c r="AW139" s="3" t="s">
        <v>1606</v>
      </c>
      <c r="AX139" s="3" t="s">
        <v>1606</v>
      </c>
      <c r="AY139" s="3" t="s">
        <v>1627</v>
      </c>
      <c r="AZ139" s="3" t="s">
        <v>2491</v>
      </c>
      <c r="BA139" s="3" t="s">
        <v>1629</v>
      </c>
      <c r="BB139" s="3" t="s">
        <v>1627</v>
      </c>
      <c r="BC139" s="3" t="s">
        <v>1606</v>
      </c>
      <c r="BD139" s="3" t="s">
        <v>1606</v>
      </c>
      <c r="BE139" s="3" t="s">
        <v>1606</v>
      </c>
    </row>
    <row r="140" ht="15.75" customHeight="1">
      <c r="A140" s="3" t="s">
        <v>2492</v>
      </c>
      <c r="B140" s="3" t="s">
        <v>1605</v>
      </c>
      <c r="C140" s="3" t="s">
        <v>1605</v>
      </c>
      <c r="D140" s="3" t="s">
        <v>1606</v>
      </c>
      <c r="E140" s="3" t="s">
        <v>1607</v>
      </c>
      <c r="F140" s="3" t="s">
        <v>1608</v>
      </c>
      <c r="G140" s="3" t="s">
        <v>2487</v>
      </c>
      <c r="H140" s="3" t="s">
        <v>1610</v>
      </c>
      <c r="I140" s="3" t="s">
        <v>1948</v>
      </c>
      <c r="J140" s="3" t="s">
        <v>1949</v>
      </c>
      <c r="K140" s="3" t="s">
        <v>1641</v>
      </c>
      <c r="L140" s="3" t="s">
        <v>1614</v>
      </c>
      <c r="M140" s="3" t="s">
        <v>1606</v>
      </c>
      <c r="N140" s="3" t="s">
        <v>1606</v>
      </c>
      <c r="O140" s="3" t="s">
        <v>1606</v>
      </c>
      <c r="P140" s="3" t="s">
        <v>1606</v>
      </c>
      <c r="Q140" s="3" t="s">
        <v>1606</v>
      </c>
      <c r="R140" s="3" t="s">
        <v>1606</v>
      </c>
      <c r="S140" s="3" t="s">
        <v>1606</v>
      </c>
      <c r="T140" s="3" t="s">
        <v>1606</v>
      </c>
      <c r="U140" s="3" t="s">
        <v>1606</v>
      </c>
      <c r="V140" s="3" t="s">
        <v>1606</v>
      </c>
      <c r="W140" s="3" t="s">
        <v>1615</v>
      </c>
      <c r="X140" s="3" t="s">
        <v>1616</v>
      </c>
      <c r="Y140" s="3" t="s">
        <v>1606</v>
      </c>
      <c r="Z140" s="3" t="s">
        <v>1606</v>
      </c>
      <c r="AA140" s="3" t="s">
        <v>1606</v>
      </c>
      <c r="AB140" s="3" t="s">
        <v>1617</v>
      </c>
      <c r="AC140" s="27">
        <v>41081.0</v>
      </c>
      <c r="AD140" s="3" t="s">
        <v>1618</v>
      </c>
      <c r="AE140" s="3" t="s">
        <v>1606</v>
      </c>
      <c r="AF140" s="3" t="s">
        <v>1619</v>
      </c>
      <c r="AG140" s="3" t="s">
        <v>1620</v>
      </c>
      <c r="AH140" s="3">
        <v>4.0</v>
      </c>
      <c r="AI140" s="3" t="s">
        <v>1676</v>
      </c>
      <c r="AJ140" s="3" t="s">
        <v>1606</v>
      </c>
      <c r="AK140" s="3" t="s">
        <v>1606</v>
      </c>
      <c r="AL140" s="3" t="s">
        <v>1606</v>
      </c>
      <c r="AM140" s="3" t="s">
        <v>1606</v>
      </c>
      <c r="AN140" s="3" t="s">
        <v>1606</v>
      </c>
      <c r="AO140" s="3" t="s">
        <v>1606</v>
      </c>
      <c r="AP140" s="3" t="s">
        <v>2493</v>
      </c>
      <c r="AQ140" s="3">
        <v>9782805.0</v>
      </c>
      <c r="AR140" s="3" t="s">
        <v>1623</v>
      </c>
      <c r="AS140" s="3" t="s">
        <v>2494</v>
      </c>
      <c r="AT140" s="3" t="s">
        <v>1606</v>
      </c>
      <c r="AU140" s="4" t="s">
        <v>2495</v>
      </c>
      <c r="AV140" s="3" t="s">
        <v>1626</v>
      </c>
      <c r="AW140" s="3" t="s">
        <v>1606</v>
      </c>
      <c r="AX140" s="3" t="s">
        <v>1606</v>
      </c>
      <c r="AY140" s="3" t="s">
        <v>1627</v>
      </c>
      <c r="AZ140" s="3" t="s">
        <v>2496</v>
      </c>
      <c r="BA140" s="3" t="s">
        <v>1629</v>
      </c>
      <c r="BB140" s="3" t="s">
        <v>1627</v>
      </c>
      <c r="BC140" s="3" t="s">
        <v>1606</v>
      </c>
      <c r="BD140" s="3" t="s">
        <v>1606</v>
      </c>
      <c r="BE140" s="3" t="s">
        <v>1606</v>
      </c>
    </row>
    <row r="141" ht="15.75" customHeight="1">
      <c r="A141" s="3" t="s">
        <v>2497</v>
      </c>
      <c r="B141" s="3" t="s">
        <v>1605</v>
      </c>
      <c r="C141" s="3" t="s">
        <v>1605</v>
      </c>
      <c r="D141" s="3" t="s">
        <v>1606</v>
      </c>
      <c r="E141" s="3" t="s">
        <v>1607</v>
      </c>
      <c r="F141" s="3" t="s">
        <v>1608</v>
      </c>
      <c r="G141" s="3" t="s">
        <v>2498</v>
      </c>
      <c r="H141" s="3" t="s">
        <v>1610</v>
      </c>
      <c r="I141" s="3" t="s">
        <v>2499</v>
      </c>
      <c r="J141" s="3" t="s">
        <v>2500</v>
      </c>
      <c r="K141" s="3" t="s">
        <v>1641</v>
      </c>
      <c r="L141" s="3" t="s">
        <v>1614</v>
      </c>
      <c r="M141" s="3" t="s">
        <v>1606</v>
      </c>
      <c r="N141" s="3" t="s">
        <v>1606</v>
      </c>
      <c r="O141" s="3" t="s">
        <v>1606</v>
      </c>
      <c r="P141" s="3" t="s">
        <v>1606</v>
      </c>
      <c r="Q141" s="3" t="s">
        <v>1606</v>
      </c>
      <c r="R141" s="3" t="s">
        <v>1606</v>
      </c>
      <c r="S141" s="3" t="s">
        <v>1606</v>
      </c>
      <c r="T141" s="3" t="s">
        <v>1606</v>
      </c>
      <c r="U141" s="3" t="s">
        <v>1606</v>
      </c>
      <c r="V141" s="3" t="s">
        <v>1606</v>
      </c>
      <c r="W141" s="3" t="s">
        <v>1615</v>
      </c>
      <c r="X141" s="3" t="s">
        <v>1606</v>
      </c>
      <c r="Y141" s="3" t="s">
        <v>1606</v>
      </c>
      <c r="Z141" s="3" t="s">
        <v>1606</v>
      </c>
      <c r="AA141" s="3" t="s">
        <v>1606</v>
      </c>
      <c r="AB141" s="3" t="s">
        <v>1606</v>
      </c>
      <c r="AC141" s="27">
        <v>40962.0</v>
      </c>
      <c r="AD141" s="3" t="s">
        <v>1618</v>
      </c>
      <c r="AE141" s="3" t="s">
        <v>1606</v>
      </c>
      <c r="AF141" s="3" t="s">
        <v>1619</v>
      </c>
      <c r="AG141" s="3" t="s">
        <v>1620</v>
      </c>
      <c r="AH141" s="3">
        <v>1.0</v>
      </c>
      <c r="AI141" s="3" t="s">
        <v>1621</v>
      </c>
      <c r="AJ141" s="3" t="s">
        <v>1606</v>
      </c>
      <c r="AK141" s="3" t="s">
        <v>1606</v>
      </c>
      <c r="AL141" s="3" t="s">
        <v>1606</v>
      </c>
      <c r="AM141" s="3" t="s">
        <v>1606</v>
      </c>
      <c r="AN141" s="3" t="s">
        <v>1606</v>
      </c>
      <c r="AO141" s="3" t="s">
        <v>1606</v>
      </c>
      <c r="AP141" s="3" t="s">
        <v>2501</v>
      </c>
      <c r="AQ141" s="3">
        <v>1.017464E7</v>
      </c>
      <c r="AR141" s="3" t="s">
        <v>1623</v>
      </c>
      <c r="AS141" s="3" t="s">
        <v>2502</v>
      </c>
      <c r="AT141" s="3" t="s">
        <v>1606</v>
      </c>
      <c r="AU141" s="4" t="s">
        <v>2503</v>
      </c>
      <c r="AV141" s="3" t="s">
        <v>1626</v>
      </c>
      <c r="AW141" s="3" t="s">
        <v>1606</v>
      </c>
      <c r="AX141" s="3" t="s">
        <v>1606</v>
      </c>
      <c r="AY141" s="3" t="s">
        <v>1627</v>
      </c>
      <c r="AZ141" s="3" t="s">
        <v>2504</v>
      </c>
      <c r="BA141" s="3" t="s">
        <v>1629</v>
      </c>
      <c r="BB141" s="3" t="s">
        <v>1627</v>
      </c>
      <c r="BC141" s="3" t="s">
        <v>2005</v>
      </c>
      <c r="BD141" s="3" t="s">
        <v>1690</v>
      </c>
      <c r="BE141" s="3" t="s">
        <v>2505</v>
      </c>
    </row>
    <row r="142" ht="15.75" customHeight="1">
      <c r="A142" s="3" t="s">
        <v>2506</v>
      </c>
      <c r="B142" s="3" t="s">
        <v>1605</v>
      </c>
      <c r="C142" s="3" t="s">
        <v>1605</v>
      </c>
      <c r="D142" s="3" t="s">
        <v>1606</v>
      </c>
      <c r="E142" s="3" t="s">
        <v>1607</v>
      </c>
      <c r="F142" s="3" t="s">
        <v>1608</v>
      </c>
      <c r="G142" s="3" t="s">
        <v>2498</v>
      </c>
      <c r="H142" s="3" t="s">
        <v>1610</v>
      </c>
      <c r="I142" s="3" t="s">
        <v>2499</v>
      </c>
      <c r="J142" s="3" t="s">
        <v>2500</v>
      </c>
      <c r="K142" s="3" t="s">
        <v>1641</v>
      </c>
      <c r="L142" s="3" t="s">
        <v>1614</v>
      </c>
      <c r="M142" s="3" t="s">
        <v>1606</v>
      </c>
      <c r="N142" s="3" t="s">
        <v>1606</v>
      </c>
      <c r="O142" s="3" t="s">
        <v>1606</v>
      </c>
      <c r="P142" s="3" t="s">
        <v>1606</v>
      </c>
      <c r="Q142" s="3" t="s">
        <v>1606</v>
      </c>
      <c r="R142" s="3" t="s">
        <v>1606</v>
      </c>
      <c r="S142" s="3" t="s">
        <v>1606</v>
      </c>
      <c r="T142" s="3" t="s">
        <v>1606</v>
      </c>
      <c r="U142" s="3" t="s">
        <v>1606</v>
      </c>
      <c r="V142" s="3" t="s">
        <v>1606</v>
      </c>
      <c r="W142" s="3" t="s">
        <v>1615</v>
      </c>
      <c r="X142" s="3" t="s">
        <v>1606</v>
      </c>
      <c r="Y142" s="3" t="s">
        <v>1606</v>
      </c>
      <c r="Z142" s="3" t="s">
        <v>1606</v>
      </c>
      <c r="AA142" s="3" t="s">
        <v>1606</v>
      </c>
      <c r="AB142" s="3" t="s">
        <v>1606</v>
      </c>
      <c r="AC142" s="27">
        <v>40962.0</v>
      </c>
      <c r="AD142" s="3" t="s">
        <v>1618</v>
      </c>
      <c r="AE142" s="3" t="s">
        <v>1606</v>
      </c>
      <c r="AF142" s="3" t="s">
        <v>1619</v>
      </c>
      <c r="AG142" s="3" t="s">
        <v>1620</v>
      </c>
      <c r="AH142" s="3">
        <v>2.0</v>
      </c>
      <c r="AI142" s="3" t="s">
        <v>1632</v>
      </c>
      <c r="AJ142" s="3" t="s">
        <v>1606</v>
      </c>
      <c r="AK142" s="3" t="s">
        <v>1606</v>
      </c>
      <c r="AL142" s="3" t="s">
        <v>1606</v>
      </c>
      <c r="AM142" s="3" t="s">
        <v>1606</v>
      </c>
      <c r="AN142" s="3" t="s">
        <v>1606</v>
      </c>
      <c r="AO142" s="3" t="s">
        <v>1606</v>
      </c>
      <c r="AP142" s="3" t="s">
        <v>2507</v>
      </c>
      <c r="AQ142" s="3">
        <v>1.0171399E7</v>
      </c>
      <c r="AR142" s="3" t="s">
        <v>1623</v>
      </c>
      <c r="AS142" s="3" t="s">
        <v>2508</v>
      </c>
      <c r="AT142" s="3" t="s">
        <v>1606</v>
      </c>
      <c r="AU142" s="4" t="s">
        <v>2509</v>
      </c>
      <c r="AV142" s="3" t="s">
        <v>1626</v>
      </c>
      <c r="AW142" s="3" t="s">
        <v>1606</v>
      </c>
      <c r="AX142" s="3" t="s">
        <v>1606</v>
      </c>
      <c r="AY142" s="3" t="s">
        <v>1627</v>
      </c>
      <c r="AZ142" s="3" t="s">
        <v>2510</v>
      </c>
      <c r="BA142" s="3" t="s">
        <v>1629</v>
      </c>
      <c r="BB142" s="3" t="s">
        <v>1627</v>
      </c>
      <c r="BC142" s="3" t="s">
        <v>2005</v>
      </c>
      <c r="BD142" s="3" t="s">
        <v>1690</v>
      </c>
      <c r="BE142" s="3" t="s">
        <v>2505</v>
      </c>
    </row>
    <row r="143" ht="15.75" customHeight="1">
      <c r="A143" s="3" t="s">
        <v>2511</v>
      </c>
      <c r="B143" s="3" t="s">
        <v>1605</v>
      </c>
      <c r="C143" s="3" t="s">
        <v>1605</v>
      </c>
      <c r="D143" s="3" t="s">
        <v>1606</v>
      </c>
      <c r="E143" s="3" t="s">
        <v>1607</v>
      </c>
      <c r="F143" s="3" t="s">
        <v>1608</v>
      </c>
      <c r="G143" s="3" t="s">
        <v>2512</v>
      </c>
      <c r="H143" s="3" t="s">
        <v>1610</v>
      </c>
      <c r="I143" s="3" t="s">
        <v>1961</v>
      </c>
      <c r="J143" s="3" t="s">
        <v>1962</v>
      </c>
      <c r="K143" s="3" t="s">
        <v>1641</v>
      </c>
      <c r="L143" s="3" t="s">
        <v>1614</v>
      </c>
      <c r="M143" s="3" t="s">
        <v>1606</v>
      </c>
      <c r="N143" s="3" t="s">
        <v>1606</v>
      </c>
      <c r="O143" s="3" t="s">
        <v>1606</v>
      </c>
      <c r="P143" s="3" t="s">
        <v>1606</v>
      </c>
      <c r="Q143" s="3" t="s">
        <v>1606</v>
      </c>
      <c r="R143" s="3" t="s">
        <v>1606</v>
      </c>
      <c r="S143" s="3" t="s">
        <v>1606</v>
      </c>
      <c r="T143" s="3" t="s">
        <v>1606</v>
      </c>
      <c r="U143" s="3" t="s">
        <v>1606</v>
      </c>
      <c r="V143" s="3" t="s">
        <v>1606</v>
      </c>
      <c r="W143" s="3" t="s">
        <v>1615</v>
      </c>
      <c r="X143" s="3" t="s">
        <v>1606</v>
      </c>
      <c r="Y143" s="3" t="s">
        <v>1722</v>
      </c>
      <c r="Z143" s="3" t="s">
        <v>1606</v>
      </c>
      <c r="AA143" s="3" t="s">
        <v>1606</v>
      </c>
      <c r="AB143" s="3" t="s">
        <v>1617</v>
      </c>
      <c r="AC143" s="27">
        <v>42481.0</v>
      </c>
      <c r="AD143" s="3" t="s">
        <v>1618</v>
      </c>
      <c r="AE143" s="3" t="s">
        <v>1606</v>
      </c>
      <c r="AF143" s="3" t="s">
        <v>1723</v>
      </c>
      <c r="AG143" s="3" t="s">
        <v>1620</v>
      </c>
      <c r="AH143" s="3">
        <v>2.0</v>
      </c>
      <c r="AI143" s="3" t="s">
        <v>1632</v>
      </c>
      <c r="AJ143" s="3" t="s">
        <v>1606</v>
      </c>
      <c r="AK143" s="3" t="s">
        <v>1606</v>
      </c>
      <c r="AL143" s="3" t="s">
        <v>1606</v>
      </c>
      <c r="AM143" s="3" t="s">
        <v>1606</v>
      </c>
      <c r="AN143" s="3" t="s">
        <v>1606</v>
      </c>
      <c r="AO143" s="3" t="s">
        <v>1606</v>
      </c>
      <c r="AP143" s="3" t="s">
        <v>2513</v>
      </c>
      <c r="AQ143" s="3">
        <v>9984997.0</v>
      </c>
      <c r="AR143" s="3" t="s">
        <v>1623</v>
      </c>
      <c r="AS143" s="3" t="s">
        <v>2514</v>
      </c>
      <c r="AT143" s="3" t="s">
        <v>1606</v>
      </c>
      <c r="AU143" s="4" t="s">
        <v>2515</v>
      </c>
      <c r="AV143" s="3" t="s">
        <v>1626</v>
      </c>
      <c r="AW143" s="3" t="s">
        <v>1606</v>
      </c>
      <c r="AX143" s="3" t="s">
        <v>1606</v>
      </c>
      <c r="AY143" s="3" t="s">
        <v>1627</v>
      </c>
      <c r="AZ143" s="3" t="s">
        <v>2516</v>
      </c>
      <c r="BA143" s="3" t="s">
        <v>1629</v>
      </c>
      <c r="BB143" s="3" t="s">
        <v>1627</v>
      </c>
      <c r="BC143" s="3" t="s">
        <v>1967</v>
      </c>
      <c r="BD143" s="3" t="s">
        <v>1606</v>
      </c>
      <c r="BE143" s="3" t="s">
        <v>1606</v>
      </c>
    </row>
    <row r="144" ht="15.75" customHeight="1">
      <c r="A144" s="3" t="s">
        <v>2517</v>
      </c>
      <c r="B144" s="3" t="s">
        <v>1605</v>
      </c>
      <c r="C144" s="3" t="s">
        <v>1605</v>
      </c>
      <c r="D144" s="3" t="s">
        <v>1606</v>
      </c>
      <c r="E144" s="3" t="s">
        <v>1607</v>
      </c>
      <c r="F144" s="3" t="s">
        <v>1608</v>
      </c>
      <c r="G144" s="3" t="s">
        <v>2512</v>
      </c>
      <c r="H144" s="3" t="s">
        <v>1610</v>
      </c>
      <c r="I144" s="3" t="s">
        <v>1961</v>
      </c>
      <c r="J144" s="3" t="s">
        <v>1962</v>
      </c>
      <c r="K144" s="3" t="s">
        <v>1641</v>
      </c>
      <c r="L144" s="3" t="s">
        <v>1614</v>
      </c>
      <c r="M144" s="3" t="s">
        <v>1606</v>
      </c>
      <c r="N144" s="3" t="s">
        <v>1606</v>
      </c>
      <c r="O144" s="3" t="s">
        <v>1606</v>
      </c>
      <c r="P144" s="3" t="s">
        <v>1606</v>
      </c>
      <c r="Q144" s="3" t="s">
        <v>1606</v>
      </c>
      <c r="R144" s="3" t="s">
        <v>1606</v>
      </c>
      <c r="S144" s="3" t="s">
        <v>1606</v>
      </c>
      <c r="T144" s="3" t="s">
        <v>1606</v>
      </c>
      <c r="U144" s="3" t="s">
        <v>1606</v>
      </c>
      <c r="V144" s="3" t="s">
        <v>1606</v>
      </c>
      <c r="W144" s="3" t="s">
        <v>1615</v>
      </c>
      <c r="X144" s="3" t="s">
        <v>1606</v>
      </c>
      <c r="Y144" s="3" t="s">
        <v>1722</v>
      </c>
      <c r="Z144" s="3" t="s">
        <v>1606</v>
      </c>
      <c r="AA144" s="3" t="s">
        <v>1606</v>
      </c>
      <c r="AB144" s="3" t="s">
        <v>1617</v>
      </c>
      <c r="AC144" s="27">
        <v>42481.0</v>
      </c>
      <c r="AD144" s="3" t="s">
        <v>1618</v>
      </c>
      <c r="AE144" s="3" t="s">
        <v>1606</v>
      </c>
      <c r="AF144" s="3" t="s">
        <v>1723</v>
      </c>
      <c r="AG144" s="3" t="s">
        <v>1620</v>
      </c>
      <c r="AH144" s="3">
        <v>1.0</v>
      </c>
      <c r="AI144" s="3" t="s">
        <v>1621</v>
      </c>
      <c r="AJ144" s="3" t="s">
        <v>1606</v>
      </c>
      <c r="AK144" s="3" t="s">
        <v>1606</v>
      </c>
      <c r="AL144" s="3" t="s">
        <v>1606</v>
      </c>
      <c r="AM144" s="3" t="s">
        <v>1606</v>
      </c>
      <c r="AN144" s="3" t="s">
        <v>1606</v>
      </c>
      <c r="AO144" s="3" t="s">
        <v>1606</v>
      </c>
      <c r="AP144" s="3" t="s">
        <v>2518</v>
      </c>
      <c r="AQ144" s="3">
        <v>9972894.0</v>
      </c>
      <c r="AR144" s="3" t="s">
        <v>1623</v>
      </c>
      <c r="AS144" s="3" t="s">
        <v>2519</v>
      </c>
      <c r="AT144" s="3" t="s">
        <v>1606</v>
      </c>
      <c r="AU144" s="4" t="s">
        <v>2520</v>
      </c>
      <c r="AV144" s="3" t="s">
        <v>1626</v>
      </c>
      <c r="AW144" s="3" t="s">
        <v>1606</v>
      </c>
      <c r="AX144" s="3" t="s">
        <v>1606</v>
      </c>
      <c r="AY144" s="3" t="s">
        <v>1627</v>
      </c>
      <c r="AZ144" s="3" t="s">
        <v>2521</v>
      </c>
      <c r="BA144" s="3" t="s">
        <v>1629</v>
      </c>
      <c r="BB144" s="3" t="s">
        <v>1627</v>
      </c>
      <c r="BC144" s="3" t="s">
        <v>1967</v>
      </c>
      <c r="BD144" s="3" t="s">
        <v>1606</v>
      </c>
      <c r="BE144" s="3" t="s">
        <v>1606</v>
      </c>
    </row>
    <row r="145" ht="15.75" customHeight="1">
      <c r="A145" s="3" t="s">
        <v>2522</v>
      </c>
      <c r="B145" s="3" t="s">
        <v>1605</v>
      </c>
      <c r="C145" s="3" t="s">
        <v>1605</v>
      </c>
      <c r="D145" s="3" t="s">
        <v>1606</v>
      </c>
      <c r="E145" s="3" t="s">
        <v>1607</v>
      </c>
      <c r="F145" s="3" t="s">
        <v>1608</v>
      </c>
      <c r="G145" s="3" t="s">
        <v>2523</v>
      </c>
      <c r="H145" s="3" t="s">
        <v>1610</v>
      </c>
      <c r="I145" s="3" t="s">
        <v>2227</v>
      </c>
      <c r="J145" s="3" t="s">
        <v>2228</v>
      </c>
      <c r="K145" s="3" t="s">
        <v>1641</v>
      </c>
      <c r="L145" s="3" t="s">
        <v>1614</v>
      </c>
      <c r="M145" s="3" t="s">
        <v>1606</v>
      </c>
      <c r="N145" s="3" t="s">
        <v>1606</v>
      </c>
      <c r="O145" s="3" t="s">
        <v>1606</v>
      </c>
      <c r="P145" s="3" t="s">
        <v>1606</v>
      </c>
      <c r="Q145" s="3" t="s">
        <v>1606</v>
      </c>
      <c r="R145" s="3" t="s">
        <v>1606</v>
      </c>
      <c r="S145" s="3" t="s">
        <v>1606</v>
      </c>
      <c r="T145" s="3" t="s">
        <v>1606</v>
      </c>
      <c r="U145" s="3" t="s">
        <v>1606</v>
      </c>
      <c r="V145" s="3" t="s">
        <v>1606</v>
      </c>
      <c r="W145" s="3" t="s">
        <v>1615</v>
      </c>
      <c r="X145" s="3" t="s">
        <v>1616</v>
      </c>
      <c r="Y145" s="3" t="s">
        <v>1606</v>
      </c>
      <c r="Z145" s="3" t="s">
        <v>1606</v>
      </c>
      <c r="AA145" s="3" t="s">
        <v>1606</v>
      </c>
      <c r="AB145" s="3" t="s">
        <v>1617</v>
      </c>
      <c r="AC145" s="27">
        <v>41081.0</v>
      </c>
      <c r="AD145" s="3" t="s">
        <v>1618</v>
      </c>
      <c r="AE145" s="3" t="s">
        <v>1606</v>
      </c>
      <c r="AF145" s="3" t="s">
        <v>1619</v>
      </c>
      <c r="AG145" s="3" t="s">
        <v>1620</v>
      </c>
      <c r="AH145" s="3">
        <v>3.0</v>
      </c>
      <c r="AI145" s="3" t="s">
        <v>1670</v>
      </c>
      <c r="AJ145" s="3" t="s">
        <v>1606</v>
      </c>
      <c r="AK145" s="3" t="s">
        <v>1606</v>
      </c>
      <c r="AL145" s="3" t="s">
        <v>1606</v>
      </c>
      <c r="AM145" s="3" t="s">
        <v>1606</v>
      </c>
      <c r="AN145" s="3" t="s">
        <v>1606</v>
      </c>
      <c r="AO145" s="3" t="s">
        <v>1606</v>
      </c>
      <c r="AP145" s="3" t="s">
        <v>2524</v>
      </c>
      <c r="AQ145" s="3">
        <v>9935806.0</v>
      </c>
      <c r="AR145" s="3" t="s">
        <v>1623</v>
      </c>
      <c r="AS145" s="3" t="s">
        <v>2525</v>
      </c>
      <c r="AT145" s="3" t="s">
        <v>1606</v>
      </c>
      <c r="AU145" s="4" t="s">
        <v>2526</v>
      </c>
      <c r="AV145" s="3" t="s">
        <v>1626</v>
      </c>
      <c r="AW145" s="3" t="s">
        <v>1606</v>
      </c>
      <c r="AX145" s="3" t="s">
        <v>1606</v>
      </c>
      <c r="AY145" s="3" t="s">
        <v>1627</v>
      </c>
      <c r="AZ145" s="3" t="s">
        <v>2527</v>
      </c>
      <c r="BA145" s="3" t="s">
        <v>1629</v>
      </c>
      <c r="BB145" s="3" t="s">
        <v>1627</v>
      </c>
      <c r="BC145" s="3" t="s">
        <v>1606</v>
      </c>
      <c r="BD145" s="3" t="s">
        <v>1606</v>
      </c>
      <c r="BE145" s="3" t="s">
        <v>1606</v>
      </c>
    </row>
    <row r="146" ht="15.75" customHeight="1">
      <c r="A146" s="3" t="s">
        <v>2528</v>
      </c>
      <c r="B146" s="3" t="s">
        <v>1605</v>
      </c>
      <c r="C146" s="3" t="s">
        <v>1605</v>
      </c>
      <c r="D146" s="3" t="s">
        <v>1606</v>
      </c>
      <c r="E146" s="3" t="s">
        <v>1607</v>
      </c>
      <c r="F146" s="3" t="s">
        <v>1608</v>
      </c>
      <c r="G146" s="3" t="s">
        <v>2523</v>
      </c>
      <c r="H146" s="3" t="s">
        <v>1610</v>
      </c>
      <c r="I146" s="3" t="s">
        <v>2227</v>
      </c>
      <c r="J146" s="3" t="s">
        <v>2228</v>
      </c>
      <c r="K146" s="3" t="s">
        <v>1641</v>
      </c>
      <c r="L146" s="3" t="s">
        <v>1614</v>
      </c>
      <c r="M146" s="3" t="s">
        <v>1606</v>
      </c>
      <c r="N146" s="3" t="s">
        <v>1606</v>
      </c>
      <c r="O146" s="3" t="s">
        <v>1606</v>
      </c>
      <c r="P146" s="3" t="s">
        <v>1606</v>
      </c>
      <c r="Q146" s="3" t="s">
        <v>1606</v>
      </c>
      <c r="R146" s="3" t="s">
        <v>1606</v>
      </c>
      <c r="S146" s="3" t="s">
        <v>1606</v>
      </c>
      <c r="T146" s="3" t="s">
        <v>1606</v>
      </c>
      <c r="U146" s="3" t="s">
        <v>1606</v>
      </c>
      <c r="V146" s="3" t="s">
        <v>1606</v>
      </c>
      <c r="W146" s="3" t="s">
        <v>1615</v>
      </c>
      <c r="X146" s="3" t="s">
        <v>1616</v>
      </c>
      <c r="Y146" s="3" t="s">
        <v>1606</v>
      </c>
      <c r="Z146" s="3" t="s">
        <v>1606</v>
      </c>
      <c r="AA146" s="3" t="s">
        <v>1606</v>
      </c>
      <c r="AB146" s="3" t="s">
        <v>1617</v>
      </c>
      <c r="AC146" s="27">
        <v>41081.0</v>
      </c>
      <c r="AD146" s="3" t="s">
        <v>1618</v>
      </c>
      <c r="AE146" s="3" t="s">
        <v>1606</v>
      </c>
      <c r="AF146" s="3" t="s">
        <v>1619</v>
      </c>
      <c r="AG146" s="3" t="s">
        <v>1620</v>
      </c>
      <c r="AH146" s="3">
        <v>4.0</v>
      </c>
      <c r="AI146" s="3" t="s">
        <v>1676</v>
      </c>
      <c r="AJ146" s="3" t="s">
        <v>1606</v>
      </c>
      <c r="AK146" s="3" t="s">
        <v>1606</v>
      </c>
      <c r="AL146" s="3" t="s">
        <v>1606</v>
      </c>
      <c r="AM146" s="3" t="s">
        <v>1606</v>
      </c>
      <c r="AN146" s="3" t="s">
        <v>1606</v>
      </c>
      <c r="AO146" s="3" t="s">
        <v>1606</v>
      </c>
      <c r="AP146" s="3" t="s">
        <v>2529</v>
      </c>
      <c r="AQ146" s="3">
        <v>9933825.0</v>
      </c>
      <c r="AR146" s="3" t="s">
        <v>1623</v>
      </c>
      <c r="AS146" s="3" t="s">
        <v>2530</v>
      </c>
      <c r="AT146" s="3" t="s">
        <v>1606</v>
      </c>
      <c r="AU146" s="4" t="s">
        <v>2531</v>
      </c>
      <c r="AV146" s="3" t="s">
        <v>1626</v>
      </c>
      <c r="AW146" s="3" t="s">
        <v>1606</v>
      </c>
      <c r="AX146" s="3" t="s">
        <v>1606</v>
      </c>
      <c r="AY146" s="3" t="s">
        <v>1627</v>
      </c>
      <c r="AZ146" s="3" t="s">
        <v>2532</v>
      </c>
      <c r="BA146" s="3" t="s">
        <v>1629</v>
      </c>
      <c r="BB146" s="3" t="s">
        <v>1627</v>
      </c>
      <c r="BC146" s="3" t="s">
        <v>1606</v>
      </c>
      <c r="BD146" s="3" t="s">
        <v>1606</v>
      </c>
      <c r="BE146" s="3" t="s">
        <v>1606</v>
      </c>
    </row>
    <row r="147" ht="15.75" customHeight="1">
      <c r="A147" s="3" t="s">
        <v>2533</v>
      </c>
      <c r="B147" s="3" t="s">
        <v>1605</v>
      </c>
      <c r="C147" s="3" t="s">
        <v>1605</v>
      </c>
      <c r="D147" s="3" t="s">
        <v>1606</v>
      </c>
      <c r="E147" s="3" t="s">
        <v>1607</v>
      </c>
      <c r="F147" s="3" t="s">
        <v>1608</v>
      </c>
      <c r="G147" s="3" t="s">
        <v>2534</v>
      </c>
      <c r="H147" s="3" t="s">
        <v>1610</v>
      </c>
      <c r="I147" s="3" t="s">
        <v>1961</v>
      </c>
      <c r="J147" s="3" t="s">
        <v>1962</v>
      </c>
      <c r="K147" s="3" t="s">
        <v>1641</v>
      </c>
      <c r="L147" s="3" t="s">
        <v>1614</v>
      </c>
      <c r="M147" s="3" t="s">
        <v>1606</v>
      </c>
      <c r="N147" s="3" t="s">
        <v>1606</v>
      </c>
      <c r="O147" s="3" t="s">
        <v>1606</v>
      </c>
      <c r="P147" s="3" t="s">
        <v>1606</v>
      </c>
      <c r="Q147" s="3" t="s">
        <v>1606</v>
      </c>
      <c r="R147" s="3" t="s">
        <v>1606</v>
      </c>
      <c r="S147" s="3" t="s">
        <v>1606</v>
      </c>
      <c r="T147" s="3" t="s">
        <v>1606</v>
      </c>
      <c r="U147" s="3" t="s">
        <v>1606</v>
      </c>
      <c r="V147" s="3" t="s">
        <v>1606</v>
      </c>
      <c r="W147" s="3" t="s">
        <v>1615</v>
      </c>
      <c r="X147" s="3" t="s">
        <v>1606</v>
      </c>
      <c r="Y147" s="3" t="s">
        <v>1606</v>
      </c>
      <c r="Z147" s="3" t="s">
        <v>1606</v>
      </c>
      <c r="AA147" s="3" t="s">
        <v>1606</v>
      </c>
      <c r="AB147" s="3" t="s">
        <v>1617</v>
      </c>
      <c r="AC147" s="27">
        <v>40582.0</v>
      </c>
      <c r="AD147" s="3" t="s">
        <v>1618</v>
      </c>
      <c r="AE147" s="3" t="s">
        <v>1606</v>
      </c>
      <c r="AF147" s="3" t="s">
        <v>1619</v>
      </c>
      <c r="AG147" s="3" t="s">
        <v>1620</v>
      </c>
      <c r="AH147" s="3">
        <v>2.0</v>
      </c>
      <c r="AI147" s="3" t="s">
        <v>1632</v>
      </c>
      <c r="AJ147" s="3" t="s">
        <v>1606</v>
      </c>
      <c r="AK147" s="3" t="s">
        <v>1606</v>
      </c>
      <c r="AL147" s="3" t="s">
        <v>1606</v>
      </c>
      <c r="AM147" s="3" t="s">
        <v>1606</v>
      </c>
      <c r="AN147" s="3" t="s">
        <v>1606</v>
      </c>
      <c r="AO147" s="3" t="s">
        <v>1606</v>
      </c>
      <c r="AP147" s="3" t="s">
        <v>2535</v>
      </c>
      <c r="AQ147" s="3">
        <v>1.0098261E7</v>
      </c>
      <c r="AR147" s="3" t="s">
        <v>1623</v>
      </c>
      <c r="AS147" s="3" t="s">
        <v>2536</v>
      </c>
      <c r="AT147" s="3" t="s">
        <v>1606</v>
      </c>
      <c r="AU147" s="4" t="s">
        <v>2537</v>
      </c>
      <c r="AV147" s="3" t="s">
        <v>1626</v>
      </c>
      <c r="AW147" s="3" t="s">
        <v>1606</v>
      </c>
      <c r="AX147" s="3" t="s">
        <v>1606</v>
      </c>
      <c r="AY147" s="3" t="s">
        <v>1627</v>
      </c>
      <c r="AZ147" s="3" t="s">
        <v>2538</v>
      </c>
      <c r="BA147" s="3" t="s">
        <v>1629</v>
      </c>
      <c r="BB147" s="3" t="s">
        <v>1627</v>
      </c>
      <c r="BC147" s="3" t="s">
        <v>1689</v>
      </c>
      <c r="BD147" s="3" t="s">
        <v>1980</v>
      </c>
      <c r="BE147" s="3" t="s">
        <v>1606</v>
      </c>
    </row>
    <row r="148" ht="15.75" customHeight="1">
      <c r="A148" s="3" t="s">
        <v>2539</v>
      </c>
      <c r="B148" s="3" t="s">
        <v>1605</v>
      </c>
      <c r="C148" s="3" t="s">
        <v>1605</v>
      </c>
      <c r="D148" s="3" t="s">
        <v>1606</v>
      </c>
      <c r="E148" s="3" t="s">
        <v>1607</v>
      </c>
      <c r="F148" s="3" t="s">
        <v>1608</v>
      </c>
      <c r="G148" s="3" t="s">
        <v>2534</v>
      </c>
      <c r="H148" s="3" t="s">
        <v>1610</v>
      </c>
      <c r="I148" s="3" t="s">
        <v>1961</v>
      </c>
      <c r="J148" s="3" t="s">
        <v>1962</v>
      </c>
      <c r="K148" s="3" t="s">
        <v>1641</v>
      </c>
      <c r="L148" s="3" t="s">
        <v>1614</v>
      </c>
      <c r="M148" s="3" t="s">
        <v>1606</v>
      </c>
      <c r="N148" s="3" t="s">
        <v>1606</v>
      </c>
      <c r="O148" s="3" t="s">
        <v>1606</v>
      </c>
      <c r="P148" s="3" t="s">
        <v>1606</v>
      </c>
      <c r="Q148" s="3" t="s">
        <v>1606</v>
      </c>
      <c r="R148" s="3" t="s">
        <v>1606</v>
      </c>
      <c r="S148" s="3" t="s">
        <v>1606</v>
      </c>
      <c r="T148" s="3" t="s">
        <v>1606</v>
      </c>
      <c r="U148" s="3" t="s">
        <v>1606</v>
      </c>
      <c r="V148" s="3" t="s">
        <v>1606</v>
      </c>
      <c r="W148" s="3" t="s">
        <v>1615</v>
      </c>
      <c r="X148" s="3" t="s">
        <v>1606</v>
      </c>
      <c r="Y148" s="3" t="s">
        <v>1606</v>
      </c>
      <c r="Z148" s="3" t="s">
        <v>1606</v>
      </c>
      <c r="AA148" s="3" t="s">
        <v>1606</v>
      </c>
      <c r="AB148" s="3" t="s">
        <v>1617</v>
      </c>
      <c r="AC148" s="27">
        <v>40582.0</v>
      </c>
      <c r="AD148" s="3" t="s">
        <v>1618</v>
      </c>
      <c r="AE148" s="3" t="s">
        <v>1606</v>
      </c>
      <c r="AF148" s="3" t="s">
        <v>1619</v>
      </c>
      <c r="AG148" s="3" t="s">
        <v>1620</v>
      </c>
      <c r="AH148" s="3">
        <v>1.0</v>
      </c>
      <c r="AI148" s="3" t="s">
        <v>1621</v>
      </c>
      <c r="AJ148" s="3" t="s">
        <v>1606</v>
      </c>
      <c r="AK148" s="3" t="s">
        <v>1606</v>
      </c>
      <c r="AL148" s="3" t="s">
        <v>1606</v>
      </c>
      <c r="AM148" s="3" t="s">
        <v>1606</v>
      </c>
      <c r="AN148" s="3" t="s">
        <v>1606</v>
      </c>
      <c r="AO148" s="3" t="s">
        <v>1606</v>
      </c>
      <c r="AP148" s="3" t="s">
        <v>2540</v>
      </c>
      <c r="AQ148" s="3">
        <v>1.0109414E7</v>
      </c>
      <c r="AR148" s="3" t="s">
        <v>1623</v>
      </c>
      <c r="AS148" s="3" t="s">
        <v>2541</v>
      </c>
      <c r="AT148" s="3" t="s">
        <v>1606</v>
      </c>
      <c r="AU148" s="4" t="s">
        <v>2542</v>
      </c>
      <c r="AV148" s="3" t="s">
        <v>1626</v>
      </c>
      <c r="AW148" s="3" t="s">
        <v>1606</v>
      </c>
      <c r="AX148" s="3" t="s">
        <v>1606</v>
      </c>
      <c r="AY148" s="3" t="s">
        <v>1627</v>
      </c>
      <c r="AZ148" s="3" t="s">
        <v>2543</v>
      </c>
      <c r="BA148" s="3" t="s">
        <v>1629</v>
      </c>
      <c r="BB148" s="3" t="s">
        <v>1627</v>
      </c>
      <c r="BC148" s="3" t="s">
        <v>1689</v>
      </c>
      <c r="BD148" s="3" t="s">
        <v>1980</v>
      </c>
      <c r="BE148" s="3" t="s">
        <v>1606</v>
      </c>
    </row>
    <row r="149" ht="15.75" customHeight="1">
      <c r="A149" s="3" t="s">
        <v>2544</v>
      </c>
      <c r="B149" s="3" t="s">
        <v>1605</v>
      </c>
      <c r="C149" s="3" t="s">
        <v>1605</v>
      </c>
      <c r="D149" s="3" t="s">
        <v>1606</v>
      </c>
      <c r="E149" s="3" t="s">
        <v>1607</v>
      </c>
      <c r="F149" s="3" t="s">
        <v>1608</v>
      </c>
      <c r="G149" s="3" t="s">
        <v>2545</v>
      </c>
      <c r="H149" s="3" t="s">
        <v>1610</v>
      </c>
      <c r="I149" s="3" t="s">
        <v>1639</v>
      </c>
      <c r="J149" s="3" t="s">
        <v>1640</v>
      </c>
      <c r="K149" s="3" t="s">
        <v>1641</v>
      </c>
      <c r="L149" s="3" t="s">
        <v>1614</v>
      </c>
      <c r="M149" s="3" t="s">
        <v>1606</v>
      </c>
      <c r="N149" s="3" t="s">
        <v>1606</v>
      </c>
      <c r="O149" s="3" t="s">
        <v>1606</v>
      </c>
      <c r="P149" s="3" t="s">
        <v>1606</v>
      </c>
      <c r="Q149" s="3" t="s">
        <v>1606</v>
      </c>
      <c r="R149" s="3" t="s">
        <v>1606</v>
      </c>
      <c r="S149" s="3" t="s">
        <v>1606</v>
      </c>
      <c r="T149" s="3" t="s">
        <v>1606</v>
      </c>
      <c r="U149" s="3" t="s">
        <v>1606</v>
      </c>
      <c r="V149" s="3" t="s">
        <v>1606</v>
      </c>
      <c r="W149" s="3" t="s">
        <v>1615</v>
      </c>
      <c r="X149" s="3" t="s">
        <v>1616</v>
      </c>
      <c r="Y149" s="3" t="s">
        <v>1606</v>
      </c>
      <c r="Z149" s="3" t="s">
        <v>1606</v>
      </c>
      <c r="AA149" s="3" t="s">
        <v>1606</v>
      </c>
      <c r="AB149" s="3" t="s">
        <v>1617</v>
      </c>
      <c r="AC149" s="27">
        <v>40833.0</v>
      </c>
      <c r="AD149" s="3" t="s">
        <v>1618</v>
      </c>
      <c r="AE149" s="3" t="s">
        <v>1606</v>
      </c>
      <c r="AF149" s="3" t="s">
        <v>1619</v>
      </c>
      <c r="AG149" s="3" t="s">
        <v>1620</v>
      </c>
      <c r="AH149" s="3">
        <v>1.0</v>
      </c>
      <c r="AI149" s="3" t="s">
        <v>1621</v>
      </c>
      <c r="AJ149" s="3" t="s">
        <v>1606</v>
      </c>
      <c r="AK149" s="3" t="s">
        <v>1606</v>
      </c>
      <c r="AL149" s="3" t="s">
        <v>1606</v>
      </c>
      <c r="AM149" s="3" t="s">
        <v>1606</v>
      </c>
      <c r="AN149" s="3" t="s">
        <v>1606</v>
      </c>
      <c r="AO149" s="3" t="s">
        <v>1606</v>
      </c>
      <c r="AP149" s="3" t="s">
        <v>2546</v>
      </c>
      <c r="AQ149" s="3">
        <v>9853752.0</v>
      </c>
      <c r="AR149" s="3" t="s">
        <v>1623</v>
      </c>
      <c r="AS149" s="3" t="s">
        <v>2547</v>
      </c>
      <c r="AT149" s="3" t="s">
        <v>1606</v>
      </c>
      <c r="AU149" s="4" t="s">
        <v>2548</v>
      </c>
      <c r="AV149" s="3" t="s">
        <v>1626</v>
      </c>
      <c r="AW149" s="3" t="s">
        <v>1606</v>
      </c>
      <c r="AX149" s="3" t="s">
        <v>1606</v>
      </c>
      <c r="AY149" s="3" t="s">
        <v>1627</v>
      </c>
      <c r="AZ149" s="3" t="s">
        <v>2549</v>
      </c>
      <c r="BA149" s="3" t="s">
        <v>1629</v>
      </c>
      <c r="BB149" s="3" t="s">
        <v>1627</v>
      </c>
      <c r="BC149" s="3" t="s">
        <v>1606</v>
      </c>
      <c r="BD149" s="3" t="s">
        <v>1606</v>
      </c>
      <c r="BE149" s="3" t="s">
        <v>1606</v>
      </c>
    </row>
    <row r="150" ht="15.75" customHeight="1">
      <c r="A150" s="3" t="s">
        <v>2550</v>
      </c>
      <c r="B150" s="3" t="s">
        <v>1605</v>
      </c>
      <c r="C150" s="3" t="s">
        <v>1605</v>
      </c>
      <c r="D150" s="3" t="s">
        <v>1606</v>
      </c>
      <c r="E150" s="3" t="s">
        <v>1607</v>
      </c>
      <c r="F150" s="3" t="s">
        <v>1608</v>
      </c>
      <c r="G150" s="3" t="s">
        <v>2545</v>
      </c>
      <c r="H150" s="3" t="s">
        <v>1610</v>
      </c>
      <c r="I150" s="3" t="s">
        <v>1639</v>
      </c>
      <c r="J150" s="3" t="s">
        <v>1640</v>
      </c>
      <c r="K150" s="3" t="s">
        <v>1641</v>
      </c>
      <c r="L150" s="3" t="s">
        <v>1614</v>
      </c>
      <c r="M150" s="3" t="s">
        <v>1606</v>
      </c>
      <c r="N150" s="3" t="s">
        <v>1606</v>
      </c>
      <c r="O150" s="3" t="s">
        <v>1606</v>
      </c>
      <c r="P150" s="3" t="s">
        <v>1606</v>
      </c>
      <c r="Q150" s="3" t="s">
        <v>1606</v>
      </c>
      <c r="R150" s="3" t="s">
        <v>1606</v>
      </c>
      <c r="S150" s="3" t="s">
        <v>1606</v>
      </c>
      <c r="T150" s="3" t="s">
        <v>1606</v>
      </c>
      <c r="U150" s="3" t="s">
        <v>1606</v>
      </c>
      <c r="V150" s="3" t="s">
        <v>1606</v>
      </c>
      <c r="W150" s="3" t="s">
        <v>1615</v>
      </c>
      <c r="X150" s="3" t="s">
        <v>1616</v>
      </c>
      <c r="Y150" s="3" t="s">
        <v>1606</v>
      </c>
      <c r="Z150" s="3" t="s">
        <v>1606</v>
      </c>
      <c r="AA150" s="3" t="s">
        <v>1606</v>
      </c>
      <c r="AB150" s="3" t="s">
        <v>1617</v>
      </c>
      <c r="AC150" s="27">
        <v>40833.0</v>
      </c>
      <c r="AD150" s="3" t="s">
        <v>1618</v>
      </c>
      <c r="AE150" s="3" t="s">
        <v>1606</v>
      </c>
      <c r="AF150" s="3" t="s">
        <v>1619</v>
      </c>
      <c r="AG150" s="3" t="s">
        <v>1620</v>
      </c>
      <c r="AH150" s="3">
        <v>2.0</v>
      </c>
      <c r="AI150" s="3" t="s">
        <v>1632</v>
      </c>
      <c r="AJ150" s="3" t="s">
        <v>1606</v>
      </c>
      <c r="AK150" s="3" t="s">
        <v>1606</v>
      </c>
      <c r="AL150" s="3" t="s">
        <v>1606</v>
      </c>
      <c r="AM150" s="3" t="s">
        <v>1606</v>
      </c>
      <c r="AN150" s="3" t="s">
        <v>1606</v>
      </c>
      <c r="AO150" s="3" t="s">
        <v>1606</v>
      </c>
      <c r="AP150" s="3" t="s">
        <v>2551</v>
      </c>
      <c r="AQ150" s="3">
        <v>9833883.0</v>
      </c>
      <c r="AR150" s="3" t="s">
        <v>1623</v>
      </c>
      <c r="AS150" s="3" t="s">
        <v>2552</v>
      </c>
      <c r="AT150" s="3" t="s">
        <v>1606</v>
      </c>
      <c r="AU150" s="4" t="s">
        <v>2553</v>
      </c>
      <c r="AV150" s="3" t="s">
        <v>1626</v>
      </c>
      <c r="AW150" s="3" t="s">
        <v>1606</v>
      </c>
      <c r="AX150" s="3" t="s">
        <v>1606</v>
      </c>
      <c r="AY150" s="3" t="s">
        <v>1627</v>
      </c>
      <c r="AZ150" s="3" t="s">
        <v>2554</v>
      </c>
      <c r="BA150" s="3" t="s">
        <v>1629</v>
      </c>
      <c r="BB150" s="3" t="s">
        <v>1627</v>
      </c>
      <c r="BC150" s="3" t="s">
        <v>1606</v>
      </c>
      <c r="BD150" s="3" t="s">
        <v>1606</v>
      </c>
      <c r="BE150" s="3" t="s">
        <v>1606</v>
      </c>
    </row>
    <row r="151" ht="15.75" customHeight="1">
      <c r="A151" s="3" t="s">
        <v>2555</v>
      </c>
      <c r="B151" s="3" t="s">
        <v>1605</v>
      </c>
      <c r="C151" s="3" t="s">
        <v>1605</v>
      </c>
      <c r="D151" s="3" t="s">
        <v>1606</v>
      </c>
      <c r="E151" s="3" t="s">
        <v>1607</v>
      </c>
      <c r="F151" s="3" t="s">
        <v>1608</v>
      </c>
      <c r="G151" s="3" t="s">
        <v>2556</v>
      </c>
      <c r="H151" s="3" t="s">
        <v>1610</v>
      </c>
      <c r="I151" s="3" t="s">
        <v>2102</v>
      </c>
      <c r="J151" s="3" t="s">
        <v>2103</v>
      </c>
      <c r="K151" s="3" t="s">
        <v>1613</v>
      </c>
      <c r="L151" s="3" t="s">
        <v>1614</v>
      </c>
      <c r="M151" s="3" t="s">
        <v>1606</v>
      </c>
      <c r="N151" s="3" t="s">
        <v>1606</v>
      </c>
      <c r="O151" s="3" t="s">
        <v>1606</v>
      </c>
      <c r="P151" s="3" t="s">
        <v>1606</v>
      </c>
      <c r="Q151" s="3" t="s">
        <v>1606</v>
      </c>
      <c r="R151" s="3" t="s">
        <v>1606</v>
      </c>
      <c r="S151" s="3" t="s">
        <v>1606</v>
      </c>
      <c r="T151" s="3" t="s">
        <v>1606</v>
      </c>
      <c r="U151" s="3" t="s">
        <v>1606</v>
      </c>
      <c r="V151" s="3" t="s">
        <v>1606</v>
      </c>
      <c r="W151" s="3" t="s">
        <v>1615</v>
      </c>
      <c r="X151" s="3" t="s">
        <v>1616</v>
      </c>
      <c r="Y151" s="3" t="s">
        <v>1606</v>
      </c>
      <c r="Z151" s="3" t="s">
        <v>1606</v>
      </c>
      <c r="AA151" s="3" t="s">
        <v>1606</v>
      </c>
      <c r="AB151" s="3" t="s">
        <v>1617</v>
      </c>
      <c r="AC151" s="27">
        <v>41081.0</v>
      </c>
      <c r="AD151" s="3" t="s">
        <v>1618</v>
      </c>
      <c r="AE151" s="3" t="s">
        <v>1606</v>
      </c>
      <c r="AF151" s="3" t="s">
        <v>1619</v>
      </c>
      <c r="AG151" s="3" t="s">
        <v>1620</v>
      </c>
      <c r="AH151" s="3">
        <v>1.0</v>
      </c>
      <c r="AI151" s="3" t="s">
        <v>1621</v>
      </c>
      <c r="AJ151" s="3" t="s">
        <v>1606</v>
      </c>
      <c r="AK151" s="3" t="s">
        <v>1606</v>
      </c>
      <c r="AL151" s="3" t="s">
        <v>1606</v>
      </c>
      <c r="AM151" s="3" t="s">
        <v>1606</v>
      </c>
      <c r="AN151" s="3" t="s">
        <v>1606</v>
      </c>
      <c r="AO151" s="3" t="s">
        <v>1606</v>
      </c>
      <c r="AP151" s="3" t="s">
        <v>2557</v>
      </c>
      <c r="AQ151" s="3">
        <v>9773783.0</v>
      </c>
      <c r="AR151" s="3" t="s">
        <v>1623</v>
      </c>
      <c r="AS151" s="3" t="s">
        <v>2558</v>
      </c>
      <c r="AT151" s="3" t="s">
        <v>1606</v>
      </c>
      <c r="AU151" s="4" t="s">
        <v>2559</v>
      </c>
      <c r="AV151" s="3" t="s">
        <v>1626</v>
      </c>
      <c r="AW151" s="3" t="s">
        <v>1606</v>
      </c>
      <c r="AX151" s="3" t="s">
        <v>1606</v>
      </c>
      <c r="AY151" s="3" t="s">
        <v>1627</v>
      </c>
      <c r="AZ151" s="3" t="s">
        <v>2560</v>
      </c>
      <c r="BA151" s="3" t="s">
        <v>1629</v>
      </c>
      <c r="BB151" s="3" t="s">
        <v>1728</v>
      </c>
      <c r="BC151" s="3" t="s">
        <v>1606</v>
      </c>
      <c r="BD151" s="3" t="s">
        <v>1606</v>
      </c>
      <c r="BE151" s="3" t="s">
        <v>1606</v>
      </c>
    </row>
    <row r="152" ht="15.75" customHeight="1">
      <c r="A152" s="3" t="s">
        <v>2561</v>
      </c>
      <c r="B152" s="3" t="s">
        <v>1605</v>
      </c>
      <c r="C152" s="3" t="s">
        <v>1605</v>
      </c>
      <c r="D152" s="3" t="s">
        <v>1606</v>
      </c>
      <c r="E152" s="3" t="s">
        <v>1607</v>
      </c>
      <c r="F152" s="3" t="s">
        <v>1608</v>
      </c>
      <c r="G152" s="3" t="s">
        <v>2556</v>
      </c>
      <c r="H152" s="3" t="s">
        <v>1610</v>
      </c>
      <c r="I152" s="3" t="s">
        <v>2102</v>
      </c>
      <c r="J152" s="3" t="s">
        <v>2103</v>
      </c>
      <c r="K152" s="3" t="s">
        <v>1613</v>
      </c>
      <c r="L152" s="3" t="s">
        <v>1614</v>
      </c>
      <c r="M152" s="3" t="s">
        <v>1606</v>
      </c>
      <c r="N152" s="3" t="s">
        <v>1606</v>
      </c>
      <c r="O152" s="3" t="s">
        <v>1606</v>
      </c>
      <c r="P152" s="3" t="s">
        <v>1606</v>
      </c>
      <c r="Q152" s="3" t="s">
        <v>1606</v>
      </c>
      <c r="R152" s="3" t="s">
        <v>1606</v>
      </c>
      <c r="S152" s="3" t="s">
        <v>1606</v>
      </c>
      <c r="T152" s="3" t="s">
        <v>1606</v>
      </c>
      <c r="U152" s="3" t="s">
        <v>1606</v>
      </c>
      <c r="V152" s="3" t="s">
        <v>1606</v>
      </c>
      <c r="W152" s="3" t="s">
        <v>1615</v>
      </c>
      <c r="X152" s="3" t="s">
        <v>1616</v>
      </c>
      <c r="Y152" s="3" t="s">
        <v>1606</v>
      </c>
      <c r="Z152" s="3" t="s">
        <v>1606</v>
      </c>
      <c r="AA152" s="3" t="s">
        <v>1606</v>
      </c>
      <c r="AB152" s="3" t="s">
        <v>1617</v>
      </c>
      <c r="AC152" s="27">
        <v>41081.0</v>
      </c>
      <c r="AD152" s="3" t="s">
        <v>1618</v>
      </c>
      <c r="AE152" s="3" t="s">
        <v>1606</v>
      </c>
      <c r="AF152" s="3" t="s">
        <v>1619</v>
      </c>
      <c r="AG152" s="3" t="s">
        <v>1620</v>
      </c>
      <c r="AH152" s="3">
        <v>2.0</v>
      </c>
      <c r="AI152" s="3" t="s">
        <v>1632</v>
      </c>
      <c r="AJ152" s="3" t="s">
        <v>1606</v>
      </c>
      <c r="AK152" s="3" t="s">
        <v>1606</v>
      </c>
      <c r="AL152" s="3" t="s">
        <v>1606</v>
      </c>
      <c r="AM152" s="3" t="s">
        <v>1606</v>
      </c>
      <c r="AN152" s="3" t="s">
        <v>1606</v>
      </c>
      <c r="AO152" s="3" t="s">
        <v>1606</v>
      </c>
      <c r="AP152" s="3" t="s">
        <v>2562</v>
      </c>
      <c r="AQ152" s="3">
        <v>9793358.0</v>
      </c>
      <c r="AR152" s="3" t="s">
        <v>1623</v>
      </c>
      <c r="AS152" s="3" t="s">
        <v>2563</v>
      </c>
      <c r="AT152" s="3" t="s">
        <v>1606</v>
      </c>
      <c r="AU152" s="4" t="s">
        <v>2564</v>
      </c>
      <c r="AV152" s="3" t="s">
        <v>1626</v>
      </c>
      <c r="AW152" s="3" t="s">
        <v>1606</v>
      </c>
      <c r="AX152" s="3" t="s">
        <v>1606</v>
      </c>
      <c r="AY152" s="3" t="s">
        <v>1627</v>
      </c>
      <c r="AZ152" s="3" t="s">
        <v>2565</v>
      </c>
      <c r="BA152" s="3" t="s">
        <v>1629</v>
      </c>
      <c r="BB152" s="3" t="s">
        <v>1728</v>
      </c>
      <c r="BC152" s="3" t="s">
        <v>1606</v>
      </c>
      <c r="BD152" s="3" t="s">
        <v>1606</v>
      </c>
      <c r="BE152" s="3" t="s">
        <v>1606</v>
      </c>
    </row>
    <row r="153" ht="15.75" customHeight="1">
      <c r="A153" s="3" t="s">
        <v>2566</v>
      </c>
      <c r="B153" s="3" t="s">
        <v>1605</v>
      </c>
      <c r="C153" s="3" t="s">
        <v>1605</v>
      </c>
      <c r="D153" s="3" t="s">
        <v>1606</v>
      </c>
      <c r="E153" s="3" t="s">
        <v>1607</v>
      </c>
      <c r="F153" s="3" t="s">
        <v>1608</v>
      </c>
      <c r="G153" s="3" t="s">
        <v>2567</v>
      </c>
      <c r="H153" s="3" t="s">
        <v>1610</v>
      </c>
      <c r="I153" s="3" t="s">
        <v>1961</v>
      </c>
      <c r="J153" s="3" t="s">
        <v>1962</v>
      </c>
      <c r="K153" s="3" t="s">
        <v>1641</v>
      </c>
      <c r="L153" s="3" t="s">
        <v>1614</v>
      </c>
      <c r="M153" s="3" t="s">
        <v>1606</v>
      </c>
      <c r="N153" s="3" t="s">
        <v>1606</v>
      </c>
      <c r="O153" s="3" t="s">
        <v>1606</v>
      </c>
      <c r="P153" s="3" t="s">
        <v>1606</v>
      </c>
      <c r="Q153" s="3" t="s">
        <v>1606</v>
      </c>
      <c r="R153" s="3" t="s">
        <v>1606</v>
      </c>
      <c r="S153" s="3" t="s">
        <v>1606</v>
      </c>
      <c r="T153" s="3" t="s">
        <v>1606</v>
      </c>
      <c r="U153" s="3" t="s">
        <v>1606</v>
      </c>
      <c r="V153" s="3" t="s">
        <v>1606</v>
      </c>
      <c r="W153" s="3" t="s">
        <v>1615</v>
      </c>
      <c r="X153" s="3" t="s">
        <v>1606</v>
      </c>
      <c r="Y153" s="3" t="s">
        <v>1722</v>
      </c>
      <c r="Z153" s="3" t="s">
        <v>1606</v>
      </c>
      <c r="AA153" s="3" t="s">
        <v>1606</v>
      </c>
      <c r="AB153" s="3" t="s">
        <v>1617</v>
      </c>
      <c r="AC153" s="27">
        <v>41820.0</v>
      </c>
      <c r="AD153" s="3" t="s">
        <v>1618</v>
      </c>
      <c r="AE153" s="3" t="s">
        <v>1606</v>
      </c>
      <c r="AF153" s="3" t="s">
        <v>1723</v>
      </c>
      <c r="AG153" s="3" t="s">
        <v>1620</v>
      </c>
      <c r="AH153" s="3">
        <v>2.0</v>
      </c>
      <c r="AI153" s="3" t="s">
        <v>1632</v>
      </c>
      <c r="AJ153" s="3" t="s">
        <v>1606</v>
      </c>
      <c r="AK153" s="3" t="s">
        <v>1606</v>
      </c>
      <c r="AL153" s="3" t="s">
        <v>1606</v>
      </c>
      <c r="AM153" s="3" t="s">
        <v>1606</v>
      </c>
      <c r="AN153" s="3" t="s">
        <v>1606</v>
      </c>
      <c r="AO153" s="3" t="s">
        <v>1606</v>
      </c>
      <c r="AP153" s="3" t="s">
        <v>2568</v>
      </c>
      <c r="AQ153" s="3">
        <v>9896644.0</v>
      </c>
      <c r="AR153" s="3" t="s">
        <v>1623</v>
      </c>
      <c r="AS153" s="3" t="s">
        <v>2569</v>
      </c>
      <c r="AT153" s="3" t="s">
        <v>1606</v>
      </c>
      <c r="AU153" s="4" t="s">
        <v>2570</v>
      </c>
      <c r="AV153" s="3" t="s">
        <v>1626</v>
      </c>
      <c r="AW153" s="3" t="s">
        <v>1606</v>
      </c>
      <c r="AX153" s="3" t="s">
        <v>1606</v>
      </c>
      <c r="AY153" s="3" t="s">
        <v>1627</v>
      </c>
      <c r="AZ153" s="3" t="s">
        <v>2571</v>
      </c>
      <c r="BA153" s="3" t="s">
        <v>1629</v>
      </c>
      <c r="BB153" s="3" t="s">
        <v>1728</v>
      </c>
      <c r="BC153" s="3" t="s">
        <v>2572</v>
      </c>
      <c r="BD153" s="3" t="s">
        <v>1606</v>
      </c>
      <c r="BE153" s="3" t="s">
        <v>1606</v>
      </c>
    </row>
    <row r="154" ht="15.75" customHeight="1">
      <c r="A154" s="3" t="s">
        <v>2573</v>
      </c>
      <c r="B154" s="3" t="s">
        <v>1605</v>
      </c>
      <c r="C154" s="3" t="s">
        <v>1605</v>
      </c>
      <c r="D154" s="3" t="s">
        <v>1606</v>
      </c>
      <c r="E154" s="3" t="s">
        <v>1607</v>
      </c>
      <c r="F154" s="3" t="s">
        <v>1608</v>
      </c>
      <c r="G154" s="3" t="s">
        <v>2567</v>
      </c>
      <c r="H154" s="3" t="s">
        <v>1610</v>
      </c>
      <c r="I154" s="3" t="s">
        <v>1961</v>
      </c>
      <c r="J154" s="3" t="s">
        <v>1962</v>
      </c>
      <c r="K154" s="3" t="s">
        <v>1641</v>
      </c>
      <c r="L154" s="3" t="s">
        <v>1614</v>
      </c>
      <c r="M154" s="3" t="s">
        <v>1606</v>
      </c>
      <c r="N154" s="3" t="s">
        <v>1606</v>
      </c>
      <c r="O154" s="3" t="s">
        <v>1606</v>
      </c>
      <c r="P154" s="3" t="s">
        <v>1606</v>
      </c>
      <c r="Q154" s="3" t="s">
        <v>1606</v>
      </c>
      <c r="R154" s="3" t="s">
        <v>1606</v>
      </c>
      <c r="S154" s="3" t="s">
        <v>1606</v>
      </c>
      <c r="T154" s="3" t="s">
        <v>1606</v>
      </c>
      <c r="U154" s="3" t="s">
        <v>1606</v>
      </c>
      <c r="V154" s="3" t="s">
        <v>1606</v>
      </c>
      <c r="W154" s="3" t="s">
        <v>1615</v>
      </c>
      <c r="X154" s="3" t="s">
        <v>1606</v>
      </c>
      <c r="Y154" s="3" t="s">
        <v>1722</v>
      </c>
      <c r="Z154" s="3" t="s">
        <v>1606</v>
      </c>
      <c r="AA154" s="3" t="s">
        <v>1606</v>
      </c>
      <c r="AB154" s="3" t="s">
        <v>1617</v>
      </c>
      <c r="AC154" s="27">
        <v>41820.0</v>
      </c>
      <c r="AD154" s="3" t="s">
        <v>1618</v>
      </c>
      <c r="AE154" s="3" t="s">
        <v>1606</v>
      </c>
      <c r="AF154" s="3" t="s">
        <v>1723</v>
      </c>
      <c r="AG154" s="3" t="s">
        <v>1620</v>
      </c>
      <c r="AH154" s="3">
        <v>1.0</v>
      </c>
      <c r="AI154" s="3" t="s">
        <v>1621</v>
      </c>
      <c r="AJ154" s="3" t="s">
        <v>1606</v>
      </c>
      <c r="AK154" s="3" t="s">
        <v>1606</v>
      </c>
      <c r="AL154" s="3" t="s">
        <v>1606</v>
      </c>
      <c r="AM154" s="3" t="s">
        <v>1606</v>
      </c>
      <c r="AN154" s="3" t="s">
        <v>1606</v>
      </c>
      <c r="AO154" s="3" t="s">
        <v>1606</v>
      </c>
      <c r="AP154" s="3" t="s">
        <v>2574</v>
      </c>
      <c r="AQ154" s="3">
        <v>9873947.0</v>
      </c>
      <c r="AR154" s="3" t="s">
        <v>1623</v>
      </c>
      <c r="AS154" s="3" t="s">
        <v>2575</v>
      </c>
      <c r="AT154" s="3" t="s">
        <v>1606</v>
      </c>
      <c r="AU154" s="4" t="s">
        <v>2576</v>
      </c>
      <c r="AV154" s="3" t="s">
        <v>1626</v>
      </c>
      <c r="AW154" s="3" t="s">
        <v>1606</v>
      </c>
      <c r="AX154" s="3" t="s">
        <v>1606</v>
      </c>
      <c r="AY154" s="3" t="s">
        <v>1728</v>
      </c>
      <c r="AZ154" s="3" t="s">
        <v>2577</v>
      </c>
      <c r="BA154" s="3" t="s">
        <v>1629</v>
      </c>
      <c r="BB154" s="3" t="s">
        <v>1728</v>
      </c>
      <c r="BC154" s="3" t="s">
        <v>2572</v>
      </c>
      <c r="BD154" s="3" t="s">
        <v>1606</v>
      </c>
      <c r="BE154" s="3" t="s">
        <v>1606</v>
      </c>
    </row>
    <row r="155" ht="15.75" customHeight="1">
      <c r="A155" s="3" t="s">
        <v>2578</v>
      </c>
      <c r="B155" s="3" t="s">
        <v>1605</v>
      </c>
      <c r="C155" s="3" t="s">
        <v>1605</v>
      </c>
      <c r="D155" s="3" t="s">
        <v>1606</v>
      </c>
      <c r="E155" s="3" t="s">
        <v>1607</v>
      </c>
      <c r="F155" s="3" t="s">
        <v>1608</v>
      </c>
      <c r="G155" s="3" t="s">
        <v>2567</v>
      </c>
      <c r="H155" s="3" t="s">
        <v>1610</v>
      </c>
      <c r="I155" s="3" t="s">
        <v>1961</v>
      </c>
      <c r="J155" s="3" t="s">
        <v>1962</v>
      </c>
      <c r="K155" s="3" t="s">
        <v>1641</v>
      </c>
      <c r="L155" s="3" t="s">
        <v>1614</v>
      </c>
      <c r="M155" s="3" t="s">
        <v>1606</v>
      </c>
      <c r="N155" s="3" t="s">
        <v>1606</v>
      </c>
      <c r="O155" s="3" t="s">
        <v>1606</v>
      </c>
      <c r="P155" s="3" t="s">
        <v>1606</v>
      </c>
      <c r="Q155" s="3" t="s">
        <v>1606</v>
      </c>
      <c r="R155" s="3" t="s">
        <v>1606</v>
      </c>
      <c r="S155" s="3" t="s">
        <v>1606</v>
      </c>
      <c r="T155" s="3" t="s">
        <v>1606</v>
      </c>
      <c r="U155" s="3" t="s">
        <v>1606</v>
      </c>
      <c r="V155" s="3" t="s">
        <v>1606</v>
      </c>
      <c r="W155" s="3" t="s">
        <v>1615</v>
      </c>
      <c r="X155" s="3" t="s">
        <v>1606</v>
      </c>
      <c r="Y155" s="3" t="s">
        <v>1722</v>
      </c>
      <c r="Z155" s="3" t="s">
        <v>1606</v>
      </c>
      <c r="AA155" s="3" t="s">
        <v>1606</v>
      </c>
      <c r="AB155" s="3" t="s">
        <v>1617</v>
      </c>
      <c r="AC155" s="27">
        <v>41820.0</v>
      </c>
      <c r="AD155" s="3" t="s">
        <v>1618</v>
      </c>
      <c r="AE155" s="3" t="s">
        <v>1606</v>
      </c>
      <c r="AF155" s="3" t="s">
        <v>1723</v>
      </c>
      <c r="AG155" s="3" t="s">
        <v>1620</v>
      </c>
      <c r="AH155" s="3">
        <v>1.0</v>
      </c>
      <c r="AI155" s="3" t="s">
        <v>1621</v>
      </c>
      <c r="AJ155" s="3" t="s">
        <v>1606</v>
      </c>
      <c r="AK155" s="3" t="s">
        <v>1606</v>
      </c>
      <c r="AL155" s="3" t="s">
        <v>1606</v>
      </c>
      <c r="AM155" s="3" t="s">
        <v>1606</v>
      </c>
      <c r="AN155" s="3" t="s">
        <v>1606</v>
      </c>
      <c r="AO155" s="3" t="s">
        <v>1606</v>
      </c>
      <c r="AP155" s="3" t="s">
        <v>2579</v>
      </c>
      <c r="AQ155" s="3">
        <v>9903428.0</v>
      </c>
      <c r="AR155" s="3" t="s">
        <v>1623</v>
      </c>
      <c r="AS155" s="3" t="s">
        <v>2580</v>
      </c>
      <c r="AT155" s="3" t="s">
        <v>1606</v>
      </c>
      <c r="AU155" s="4" t="s">
        <v>2581</v>
      </c>
      <c r="AV155" s="3" t="s">
        <v>1626</v>
      </c>
      <c r="AW155" s="3" t="s">
        <v>1606</v>
      </c>
      <c r="AX155" s="3" t="s">
        <v>1606</v>
      </c>
      <c r="AY155" s="3" t="s">
        <v>1627</v>
      </c>
      <c r="AZ155" s="3" t="s">
        <v>2582</v>
      </c>
      <c r="BA155" s="3" t="s">
        <v>1629</v>
      </c>
      <c r="BB155" s="3" t="s">
        <v>1728</v>
      </c>
      <c r="BC155" s="3" t="s">
        <v>2572</v>
      </c>
      <c r="BD155" s="3" t="s">
        <v>1606</v>
      </c>
      <c r="BE155" s="3" t="s">
        <v>1606</v>
      </c>
    </row>
    <row r="156" ht="15.75" customHeight="1">
      <c r="A156" s="3" t="s">
        <v>2583</v>
      </c>
      <c r="B156" s="3" t="s">
        <v>1605</v>
      </c>
      <c r="C156" s="3" t="s">
        <v>1605</v>
      </c>
      <c r="D156" s="3" t="s">
        <v>1606</v>
      </c>
      <c r="E156" s="3" t="s">
        <v>1607</v>
      </c>
      <c r="F156" s="3" t="s">
        <v>1608</v>
      </c>
      <c r="G156" s="3" t="s">
        <v>2567</v>
      </c>
      <c r="H156" s="3" t="s">
        <v>1610</v>
      </c>
      <c r="I156" s="3" t="s">
        <v>1961</v>
      </c>
      <c r="J156" s="3" t="s">
        <v>1962</v>
      </c>
      <c r="K156" s="3" t="s">
        <v>1641</v>
      </c>
      <c r="L156" s="3" t="s">
        <v>1614</v>
      </c>
      <c r="M156" s="3" t="s">
        <v>1606</v>
      </c>
      <c r="N156" s="3" t="s">
        <v>1606</v>
      </c>
      <c r="O156" s="3" t="s">
        <v>1606</v>
      </c>
      <c r="P156" s="3" t="s">
        <v>1606</v>
      </c>
      <c r="Q156" s="3" t="s">
        <v>1606</v>
      </c>
      <c r="R156" s="3" t="s">
        <v>1606</v>
      </c>
      <c r="S156" s="3" t="s">
        <v>1606</v>
      </c>
      <c r="T156" s="3" t="s">
        <v>1606</v>
      </c>
      <c r="U156" s="3" t="s">
        <v>1606</v>
      </c>
      <c r="V156" s="3" t="s">
        <v>1606</v>
      </c>
      <c r="W156" s="3" t="s">
        <v>1615</v>
      </c>
      <c r="X156" s="3" t="s">
        <v>1606</v>
      </c>
      <c r="Y156" s="3" t="s">
        <v>1722</v>
      </c>
      <c r="Z156" s="3" t="s">
        <v>1606</v>
      </c>
      <c r="AA156" s="3" t="s">
        <v>1606</v>
      </c>
      <c r="AB156" s="3" t="s">
        <v>1617</v>
      </c>
      <c r="AC156" s="27">
        <v>41820.0</v>
      </c>
      <c r="AD156" s="3" t="s">
        <v>1618</v>
      </c>
      <c r="AE156" s="3" t="s">
        <v>1606</v>
      </c>
      <c r="AF156" s="3" t="s">
        <v>1723</v>
      </c>
      <c r="AG156" s="3" t="s">
        <v>1620</v>
      </c>
      <c r="AH156" s="3">
        <v>1.0</v>
      </c>
      <c r="AI156" s="3" t="s">
        <v>1621</v>
      </c>
      <c r="AJ156" s="3" t="s">
        <v>1606</v>
      </c>
      <c r="AK156" s="3" t="s">
        <v>1606</v>
      </c>
      <c r="AL156" s="3" t="s">
        <v>1606</v>
      </c>
      <c r="AM156" s="3" t="s">
        <v>1606</v>
      </c>
      <c r="AN156" s="3" t="s">
        <v>1606</v>
      </c>
      <c r="AO156" s="3" t="s">
        <v>1606</v>
      </c>
      <c r="AP156" s="3" t="s">
        <v>2584</v>
      </c>
      <c r="AQ156" s="3">
        <v>1.0897631E7</v>
      </c>
      <c r="AR156" s="3" t="s">
        <v>1623</v>
      </c>
      <c r="AS156" s="3" t="s">
        <v>2585</v>
      </c>
      <c r="AT156" s="3" t="s">
        <v>1606</v>
      </c>
      <c r="AU156" s="4" t="s">
        <v>2586</v>
      </c>
      <c r="AV156" s="3" t="s">
        <v>1738</v>
      </c>
      <c r="AW156" s="3" t="s">
        <v>1606</v>
      </c>
      <c r="AX156" s="3" t="s">
        <v>1606</v>
      </c>
      <c r="AY156" s="3" t="s">
        <v>1627</v>
      </c>
      <c r="AZ156" s="3" t="s">
        <v>2587</v>
      </c>
      <c r="BA156" s="3" t="s">
        <v>1740</v>
      </c>
      <c r="BB156" s="3" t="s">
        <v>1627</v>
      </c>
      <c r="BC156" s="3" t="s">
        <v>2572</v>
      </c>
      <c r="BD156" s="3" t="s">
        <v>1606</v>
      </c>
      <c r="BE156" s="3" t="s">
        <v>1606</v>
      </c>
    </row>
    <row r="157" ht="15.75" customHeight="1">
      <c r="A157" s="3" t="s">
        <v>2588</v>
      </c>
      <c r="B157" s="3" t="s">
        <v>1605</v>
      </c>
      <c r="C157" s="3" t="s">
        <v>1605</v>
      </c>
      <c r="D157" s="3" t="s">
        <v>1606</v>
      </c>
      <c r="E157" s="3" t="s">
        <v>1607</v>
      </c>
      <c r="F157" s="3" t="s">
        <v>1608</v>
      </c>
      <c r="G157" s="3" t="s">
        <v>2567</v>
      </c>
      <c r="H157" s="3" t="s">
        <v>1610</v>
      </c>
      <c r="I157" s="3" t="s">
        <v>1961</v>
      </c>
      <c r="J157" s="3" t="s">
        <v>1962</v>
      </c>
      <c r="K157" s="3" t="s">
        <v>1641</v>
      </c>
      <c r="L157" s="3" t="s">
        <v>1614</v>
      </c>
      <c r="M157" s="3" t="s">
        <v>1606</v>
      </c>
      <c r="N157" s="3" t="s">
        <v>1606</v>
      </c>
      <c r="O157" s="3" t="s">
        <v>1606</v>
      </c>
      <c r="P157" s="3" t="s">
        <v>1606</v>
      </c>
      <c r="Q157" s="3" t="s">
        <v>1606</v>
      </c>
      <c r="R157" s="3" t="s">
        <v>1606</v>
      </c>
      <c r="S157" s="3" t="s">
        <v>1606</v>
      </c>
      <c r="T157" s="3" t="s">
        <v>1606</v>
      </c>
      <c r="U157" s="3" t="s">
        <v>1606</v>
      </c>
      <c r="V157" s="3" t="s">
        <v>1606</v>
      </c>
      <c r="W157" s="3" t="s">
        <v>1615</v>
      </c>
      <c r="X157" s="3" t="s">
        <v>1606</v>
      </c>
      <c r="Y157" s="3" t="s">
        <v>1722</v>
      </c>
      <c r="Z157" s="3" t="s">
        <v>1606</v>
      </c>
      <c r="AA157" s="3" t="s">
        <v>1606</v>
      </c>
      <c r="AB157" s="3" t="s">
        <v>1617</v>
      </c>
      <c r="AC157" s="27">
        <v>41820.0</v>
      </c>
      <c r="AD157" s="3" t="s">
        <v>1618</v>
      </c>
      <c r="AE157" s="3" t="s">
        <v>1606</v>
      </c>
      <c r="AF157" s="3" t="s">
        <v>1723</v>
      </c>
      <c r="AG157" s="3" t="s">
        <v>1620</v>
      </c>
      <c r="AH157" s="3">
        <v>2.0</v>
      </c>
      <c r="AI157" s="3" t="s">
        <v>1632</v>
      </c>
      <c r="AJ157" s="3" t="s">
        <v>1606</v>
      </c>
      <c r="AK157" s="3" t="s">
        <v>1606</v>
      </c>
      <c r="AL157" s="3" t="s">
        <v>1606</v>
      </c>
      <c r="AM157" s="3" t="s">
        <v>1606</v>
      </c>
      <c r="AN157" s="3" t="s">
        <v>1606</v>
      </c>
      <c r="AO157" s="3" t="s">
        <v>1606</v>
      </c>
      <c r="AP157" s="3" t="s">
        <v>2589</v>
      </c>
      <c r="AQ157" s="3">
        <v>1.089108E7</v>
      </c>
      <c r="AR157" s="3" t="s">
        <v>1623</v>
      </c>
      <c r="AS157" s="3" t="s">
        <v>2590</v>
      </c>
      <c r="AT157" s="3" t="s">
        <v>1606</v>
      </c>
      <c r="AU157" s="4" t="s">
        <v>2591</v>
      </c>
      <c r="AV157" s="3" t="s">
        <v>1738</v>
      </c>
      <c r="AW157" s="3" t="s">
        <v>1606</v>
      </c>
      <c r="AX157" s="3" t="s">
        <v>1606</v>
      </c>
      <c r="AY157" s="3" t="s">
        <v>1627</v>
      </c>
      <c r="AZ157" s="3" t="s">
        <v>2592</v>
      </c>
      <c r="BA157" s="3" t="s">
        <v>1740</v>
      </c>
      <c r="BB157" s="3" t="s">
        <v>1627</v>
      </c>
      <c r="BC157" s="3" t="s">
        <v>2572</v>
      </c>
      <c r="BD157" s="3" t="s">
        <v>1606</v>
      </c>
      <c r="BE157" s="3" t="s">
        <v>1606</v>
      </c>
    </row>
    <row r="158" ht="15.75" customHeight="1">
      <c r="A158" s="3" t="s">
        <v>2593</v>
      </c>
      <c r="B158" s="3" t="s">
        <v>1605</v>
      </c>
      <c r="C158" s="3" t="s">
        <v>1605</v>
      </c>
      <c r="D158" s="3" t="s">
        <v>1606</v>
      </c>
      <c r="E158" s="3" t="s">
        <v>1607</v>
      </c>
      <c r="F158" s="3" t="s">
        <v>1608</v>
      </c>
      <c r="G158" s="3" t="s">
        <v>2594</v>
      </c>
      <c r="H158" s="3" t="s">
        <v>1610</v>
      </c>
      <c r="I158" s="3" t="s">
        <v>2048</v>
      </c>
      <c r="J158" s="3" t="s">
        <v>2049</v>
      </c>
      <c r="K158" s="3" t="s">
        <v>1641</v>
      </c>
      <c r="L158" s="3" t="s">
        <v>1614</v>
      </c>
      <c r="M158" s="3" t="s">
        <v>1606</v>
      </c>
      <c r="N158" s="3" t="s">
        <v>1606</v>
      </c>
      <c r="O158" s="3" t="s">
        <v>1606</v>
      </c>
      <c r="P158" s="3" t="s">
        <v>1606</v>
      </c>
      <c r="Q158" s="3" t="s">
        <v>1606</v>
      </c>
      <c r="R158" s="3" t="s">
        <v>1606</v>
      </c>
      <c r="S158" s="3" t="s">
        <v>1606</v>
      </c>
      <c r="T158" s="3" t="s">
        <v>1606</v>
      </c>
      <c r="U158" s="3" t="s">
        <v>1606</v>
      </c>
      <c r="V158" s="3" t="s">
        <v>1606</v>
      </c>
      <c r="W158" s="3" t="s">
        <v>1615</v>
      </c>
      <c r="X158" s="3" t="s">
        <v>1616</v>
      </c>
      <c r="Y158" s="3" t="s">
        <v>1606</v>
      </c>
      <c r="Z158" s="3" t="s">
        <v>1606</v>
      </c>
      <c r="AA158" s="3" t="s">
        <v>1606</v>
      </c>
      <c r="AB158" s="3" t="s">
        <v>1617</v>
      </c>
      <c r="AC158" s="27">
        <v>42172.0</v>
      </c>
      <c r="AD158" s="3" t="s">
        <v>1618</v>
      </c>
      <c r="AE158" s="3" t="s">
        <v>1606</v>
      </c>
      <c r="AF158" s="3" t="s">
        <v>1619</v>
      </c>
      <c r="AG158" s="3" t="s">
        <v>1620</v>
      </c>
      <c r="AH158" s="3">
        <v>1.0</v>
      </c>
      <c r="AI158" s="3" t="s">
        <v>1621</v>
      </c>
      <c r="AJ158" s="3" t="s">
        <v>1606</v>
      </c>
      <c r="AK158" s="3" t="s">
        <v>1606</v>
      </c>
      <c r="AL158" s="3" t="s">
        <v>1606</v>
      </c>
      <c r="AM158" s="3" t="s">
        <v>1606</v>
      </c>
      <c r="AN158" s="3" t="s">
        <v>1606</v>
      </c>
      <c r="AO158" s="3" t="s">
        <v>1606</v>
      </c>
      <c r="AP158" s="3" t="s">
        <v>2595</v>
      </c>
      <c r="AQ158" s="3">
        <v>9829700.0</v>
      </c>
      <c r="AR158" s="3" t="s">
        <v>1623</v>
      </c>
      <c r="AS158" s="3" t="s">
        <v>2596</v>
      </c>
      <c r="AT158" s="3" t="s">
        <v>1606</v>
      </c>
      <c r="AU158" s="4" t="s">
        <v>2597</v>
      </c>
      <c r="AV158" s="3" t="s">
        <v>1626</v>
      </c>
      <c r="AW158" s="3" t="s">
        <v>1606</v>
      </c>
      <c r="AX158" s="3" t="s">
        <v>1606</v>
      </c>
      <c r="AY158" s="3" t="s">
        <v>1627</v>
      </c>
      <c r="AZ158" s="3" t="s">
        <v>2598</v>
      </c>
      <c r="BA158" s="3" t="s">
        <v>1629</v>
      </c>
      <c r="BB158" s="3" t="s">
        <v>1627</v>
      </c>
      <c r="BC158" s="3" t="s">
        <v>1606</v>
      </c>
      <c r="BD158" s="3" t="s">
        <v>1606</v>
      </c>
      <c r="BE158" s="3" t="s">
        <v>1606</v>
      </c>
    </row>
    <row r="159" ht="15.75" customHeight="1">
      <c r="A159" s="3" t="s">
        <v>2599</v>
      </c>
      <c r="B159" s="3" t="s">
        <v>1605</v>
      </c>
      <c r="C159" s="3" t="s">
        <v>1605</v>
      </c>
      <c r="D159" s="3" t="s">
        <v>1606</v>
      </c>
      <c r="E159" s="3" t="s">
        <v>1607</v>
      </c>
      <c r="F159" s="3" t="s">
        <v>1608</v>
      </c>
      <c r="G159" s="3" t="s">
        <v>2594</v>
      </c>
      <c r="H159" s="3" t="s">
        <v>1610</v>
      </c>
      <c r="I159" s="3" t="s">
        <v>2048</v>
      </c>
      <c r="J159" s="3" t="s">
        <v>2049</v>
      </c>
      <c r="K159" s="3" t="s">
        <v>1641</v>
      </c>
      <c r="L159" s="3" t="s">
        <v>1614</v>
      </c>
      <c r="M159" s="3" t="s">
        <v>1606</v>
      </c>
      <c r="N159" s="3" t="s">
        <v>1606</v>
      </c>
      <c r="O159" s="3" t="s">
        <v>1606</v>
      </c>
      <c r="P159" s="3" t="s">
        <v>1606</v>
      </c>
      <c r="Q159" s="3" t="s">
        <v>1606</v>
      </c>
      <c r="R159" s="3" t="s">
        <v>1606</v>
      </c>
      <c r="S159" s="3" t="s">
        <v>1606</v>
      </c>
      <c r="T159" s="3" t="s">
        <v>1606</v>
      </c>
      <c r="U159" s="3" t="s">
        <v>1606</v>
      </c>
      <c r="V159" s="3" t="s">
        <v>1606</v>
      </c>
      <c r="W159" s="3" t="s">
        <v>1615</v>
      </c>
      <c r="X159" s="3" t="s">
        <v>1616</v>
      </c>
      <c r="Y159" s="3" t="s">
        <v>1606</v>
      </c>
      <c r="Z159" s="3" t="s">
        <v>1606</v>
      </c>
      <c r="AA159" s="3" t="s">
        <v>1606</v>
      </c>
      <c r="AB159" s="3" t="s">
        <v>1617</v>
      </c>
      <c r="AC159" s="27">
        <v>42172.0</v>
      </c>
      <c r="AD159" s="3" t="s">
        <v>1618</v>
      </c>
      <c r="AE159" s="3" t="s">
        <v>1606</v>
      </c>
      <c r="AF159" s="3" t="s">
        <v>1619</v>
      </c>
      <c r="AG159" s="3" t="s">
        <v>1620</v>
      </c>
      <c r="AH159" s="3">
        <v>2.0</v>
      </c>
      <c r="AI159" s="3" t="s">
        <v>1632</v>
      </c>
      <c r="AJ159" s="3" t="s">
        <v>1606</v>
      </c>
      <c r="AK159" s="3" t="s">
        <v>1606</v>
      </c>
      <c r="AL159" s="3" t="s">
        <v>1606</v>
      </c>
      <c r="AM159" s="3" t="s">
        <v>1606</v>
      </c>
      <c r="AN159" s="3" t="s">
        <v>1606</v>
      </c>
      <c r="AO159" s="3" t="s">
        <v>1606</v>
      </c>
      <c r="AP159" s="3" t="s">
        <v>2600</v>
      </c>
      <c r="AQ159" s="3">
        <v>9829537.0</v>
      </c>
      <c r="AR159" s="3" t="s">
        <v>1623</v>
      </c>
      <c r="AS159" s="3" t="s">
        <v>2601</v>
      </c>
      <c r="AT159" s="3" t="s">
        <v>1606</v>
      </c>
      <c r="AU159" s="4" t="s">
        <v>2602</v>
      </c>
      <c r="AV159" s="3" t="s">
        <v>1626</v>
      </c>
      <c r="AW159" s="3" t="s">
        <v>1606</v>
      </c>
      <c r="AX159" s="3" t="s">
        <v>1606</v>
      </c>
      <c r="AY159" s="3" t="s">
        <v>1627</v>
      </c>
      <c r="AZ159" s="3" t="s">
        <v>2603</v>
      </c>
      <c r="BA159" s="3" t="s">
        <v>1629</v>
      </c>
      <c r="BB159" s="3" t="s">
        <v>1627</v>
      </c>
      <c r="BC159" s="3" t="s">
        <v>1606</v>
      </c>
      <c r="BD159" s="3" t="s">
        <v>1606</v>
      </c>
      <c r="BE159" s="3" t="s">
        <v>1606</v>
      </c>
    </row>
    <row r="160" ht="15.75" customHeight="1">
      <c r="A160" s="3" t="s">
        <v>2604</v>
      </c>
      <c r="B160" s="3" t="s">
        <v>1605</v>
      </c>
      <c r="C160" s="3" t="s">
        <v>1605</v>
      </c>
      <c r="D160" s="3" t="s">
        <v>1606</v>
      </c>
      <c r="E160" s="3" t="s">
        <v>1607</v>
      </c>
      <c r="F160" s="3" t="s">
        <v>1608</v>
      </c>
      <c r="G160" s="3" t="s">
        <v>2605</v>
      </c>
      <c r="H160" s="3" t="s">
        <v>1610</v>
      </c>
      <c r="I160" s="3" t="s">
        <v>2606</v>
      </c>
      <c r="J160" s="3" t="s">
        <v>2607</v>
      </c>
      <c r="K160" s="3" t="s">
        <v>1613</v>
      </c>
      <c r="L160" s="3" t="s">
        <v>1614</v>
      </c>
      <c r="M160" s="3" t="s">
        <v>1606</v>
      </c>
      <c r="N160" s="3" t="s">
        <v>1606</v>
      </c>
      <c r="O160" s="3" t="s">
        <v>1606</v>
      </c>
      <c r="P160" s="3" t="s">
        <v>1606</v>
      </c>
      <c r="Q160" s="3" t="s">
        <v>1606</v>
      </c>
      <c r="R160" s="3" t="s">
        <v>1606</v>
      </c>
      <c r="S160" s="3" t="s">
        <v>1606</v>
      </c>
      <c r="T160" s="3" t="s">
        <v>1606</v>
      </c>
      <c r="U160" s="3" t="s">
        <v>1606</v>
      </c>
      <c r="V160" s="3" t="s">
        <v>1606</v>
      </c>
      <c r="W160" s="3" t="s">
        <v>1615</v>
      </c>
      <c r="X160" s="3" t="s">
        <v>1606</v>
      </c>
      <c r="Y160" s="3" t="s">
        <v>1606</v>
      </c>
      <c r="Z160" s="3" t="s">
        <v>2608</v>
      </c>
      <c r="AA160" s="3" t="s">
        <v>1606</v>
      </c>
      <c r="AB160" s="3" t="s">
        <v>1606</v>
      </c>
      <c r="AC160" s="27">
        <v>41827.0</v>
      </c>
      <c r="AD160" s="3" t="s">
        <v>1618</v>
      </c>
      <c r="AE160" s="3" t="s">
        <v>1606</v>
      </c>
      <c r="AF160" s="3" t="s">
        <v>1643</v>
      </c>
      <c r="AG160" s="3" t="s">
        <v>1620</v>
      </c>
      <c r="AH160" s="3">
        <v>1.0</v>
      </c>
      <c r="AI160" s="3" t="s">
        <v>1621</v>
      </c>
      <c r="AJ160" s="3" t="s">
        <v>1606</v>
      </c>
      <c r="AK160" s="3" t="s">
        <v>1606</v>
      </c>
      <c r="AL160" s="3" t="s">
        <v>1606</v>
      </c>
      <c r="AM160" s="3" t="s">
        <v>1606</v>
      </c>
      <c r="AN160" s="3" t="s">
        <v>1606</v>
      </c>
      <c r="AO160" s="3" t="s">
        <v>1606</v>
      </c>
      <c r="AP160" s="3" t="s">
        <v>2609</v>
      </c>
      <c r="AQ160" s="3">
        <v>1.0010046E7</v>
      </c>
      <c r="AR160" s="3" t="s">
        <v>1623</v>
      </c>
      <c r="AS160" s="3" t="s">
        <v>2610</v>
      </c>
      <c r="AT160" s="3" t="s">
        <v>1606</v>
      </c>
      <c r="AU160" s="4" t="s">
        <v>2611</v>
      </c>
      <c r="AV160" s="3" t="s">
        <v>1626</v>
      </c>
      <c r="AW160" s="3" t="s">
        <v>1606</v>
      </c>
      <c r="AX160" s="3" t="s">
        <v>1606</v>
      </c>
      <c r="AY160" s="3" t="s">
        <v>1627</v>
      </c>
      <c r="AZ160" s="3" t="s">
        <v>2612</v>
      </c>
      <c r="BA160" s="3" t="s">
        <v>1629</v>
      </c>
      <c r="BB160" s="3" t="s">
        <v>1627</v>
      </c>
      <c r="BC160" s="3" t="s">
        <v>1606</v>
      </c>
      <c r="BD160" s="3" t="s">
        <v>1606</v>
      </c>
      <c r="BE160" s="3" t="s">
        <v>1606</v>
      </c>
    </row>
    <row r="161" ht="15.75" customHeight="1">
      <c r="A161" s="3" t="s">
        <v>2613</v>
      </c>
      <c r="B161" s="3" t="s">
        <v>1605</v>
      </c>
      <c r="C161" s="3" t="s">
        <v>1605</v>
      </c>
      <c r="D161" s="3" t="s">
        <v>1606</v>
      </c>
      <c r="E161" s="3" t="s">
        <v>1607</v>
      </c>
      <c r="F161" s="3" t="s">
        <v>1608</v>
      </c>
      <c r="G161" s="3" t="s">
        <v>2605</v>
      </c>
      <c r="H161" s="3" t="s">
        <v>1610</v>
      </c>
      <c r="I161" s="3" t="s">
        <v>2606</v>
      </c>
      <c r="J161" s="3" t="s">
        <v>2607</v>
      </c>
      <c r="K161" s="3" t="s">
        <v>1613</v>
      </c>
      <c r="L161" s="3" t="s">
        <v>1614</v>
      </c>
      <c r="M161" s="3" t="s">
        <v>1606</v>
      </c>
      <c r="N161" s="3" t="s">
        <v>1606</v>
      </c>
      <c r="O161" s="3" t="s">
        <v>1606</v>
      </c>
      <c r="P161" s="3" t="s">
        <v>1606</v>
      </c>
      <c r="Q161" s="3" t="s">
        <v>1606</v>
      </c>
      <c r="R161" s="3" t="s">
        <v>1606</v>
      </c>
      <c r="S161" s="3" t="s">
        <v>1606</v>
      </c>
      <c r="T161" s="3" t="s">
        <v>1606</v>
      </c>
      <c r="U161" s="3" t="s">
        <v>1606</v>
      </c>
      <c r="V161" s="3" t="s">
        <v>1606</v>
      </c>
      <c r="W161" s="3" t="s">
        <v>1615</v>
      </c>
      <c r="X161" s="3" t="s">
        <v>1606</v>
      </c>
      <c r="Y161" s="3" t="s">
        <v>1606</v>
      </c>
      <c r="Z161" s="3" t="s">
        <v>2608</v>
      </c>
      <c r="AA161" s="3" t="s">
        <v>1606</v>
      </c>
      <c r="AB161" s="3" t="s">
        <v>1606</v>
      </c>
      <c r="AC161" s="27">
        <v>41827.0</v>
      </c>
      <c r="AD161" s="3" t="s">
        <v>1618</v>
      </c>
      <c r="AE161" s="3" t="s">
        <v>1606</v>
      </c>
      <c r="AF161" s="3" t="s">
        <v>1643</v>
      </c>
      <c r="AG161" s="3" t="s">
        <v>1620</v>
      </c>
      <c r="AH161" s="3">
        <v>2.0</v>
      </c>
      <c r="AI161" s="3" t="s">
        <v>1632</v>
      </c>
      <c r="AJ161" s="3" t="s">
        <v>1606</v>
      </c>
      <c r="AK161" s="3" t="s">
        <v>1606</v>
      </c>
      <c r="AL161" s="3" t="s">
        <v>1606</v>
      </c>
      <c r="AM161" s="3" t="s">
        <v>1606</v>
      </c>
      <c r="AN161" s="3" t="s">
        <v>1606</v>
      </c>
      <c r="AO161" s="3" t="s">
        <v>1606</v>
      </c>
      <c r="AP161" s="3" t="s">
        <v>2614</v>
      </c>
      <c r="AQ161" s="3">
        <v>1.0017969E7</v>
      </c>
      <c r="AR161" s="3" t="s">
        <v>1623</v>
      </c>
      <c r="AS161" s="3" t="s">
        <v>2615</v>
      </c>
      <c r="AT161" s="3" t="s">
        <v>1606</v>
      </c>
      <c r="AU161" s="4" t="s">
        <v>2616</v>
      </c>
      <c r="AV161" s="3" t="s">
        <v>1626</v>
      </c>
      <c r="AW161" s="3" t="s">
        <v>1606</v>
      </c>
      <c r="AX161" s="3" t="s">
        <v>1606</v>
      </c>
      <c r="AY161" s="3" t="s">
        <v>1627</v>
      </c>
      <c r="AZ161" s="3" t="s">
        <v>2617</v>
      </c>
      <c r="BA161" s="3" t="s">
        <v>1629</v>
      </c>
      <c r="BB161" s="3" t="s">
        <v>1627</v>
      </c>
      <c r="BC161" s="3" t="s">
        <v>1606</v>
      </c>
      <c r="BD161" s="3" t="s">
        <v>1606</v>
      </c>
      <c r="BE161" s="3" t="s">
        <v>1606</v>
      </c>
    </row>
    <row r="162" ht="15.75" customHeight="1">
      <c r="A162" s="3" t="s">
        <v>2618</v>
      </c>
      <c r="B162" s="3" t="s">
        <v>1605</v>
      </c>
      <c r="C162" s="3" t="s">
        <v>1605</v>
      </c>
      <c r="D162" s="3" t="s">
        <v>1606</v>
      </c>
      <c r="E162" s="3" t="s">
        <v>1607</v>
      </c>
      <c r="F162" s="3" t="s">
        <v>1608</v>
      </c>
      <c r="G162" s="3" t="s">
        <v>2619</v>
      </c>
      <c r="H162" s="3" t="s">
        <v>1610</v>
      </c>
      <c r="I162" s="3" t="s">
        <v>1655</v>
      </c>
      <c r="J162" s="3" t="s">
        <v>1656</v>
      </c>
      <c r="K162" s="3" t="s">
        <v>1641</v>
      </c>
      <c r="L162" s="3" t="s">
        <v>1614</v>
      </c>
      <c r="M162" s="3" t="s">
        <v>1606</v>
      </c>
      <c r="N162" s="3" t="s">
        <v>1606</v>
      </c>
      <c r="O162" s="3" t="s">
        <v>1606</v>
      </c>
      <c r="P162" s="3" t="s">
        <v>1606</v>
      </c>
      <c r="Q162" s="3" t="s">
        <v>1606</v>
      </c>
      <c r="R162" s="3" t="s">
        <v>1606</v>
      </c>
      <c r="S162" s="3" t="s">
        <v>1606</v>
      </c>
      <c r="T162" s="3" t="s">
        <v>1606</v>
      </c>
      <c r="U162" s="3" t="s">
        <v>1606</v>
      </c>
      <c r="V162" s="3" t="s">
        <v>1606</v>
      </c>
      <c r="W162" s="3" t="s">
        <v>1615</v>
      </c>
      <c r="X162" s="3" t="s">
        <v>1606</v>
      </c>
      <c r="Y162" s="3" t="s">
        <v>1642</v>
      </c>
      <c r="Z162" s="3" t="s">
        <v>1606</v>
      </c>
      <c r="AA162" s="3" t="s">
        <v>1606</v>
      </c>
      <c r="AB162" s="3" t="s">
        <v>1606</v>
      </c>
      <c r="AC162" s="27">
        <v>41827.0</v>
      </c>
      <c r="AD162" s="3" t="s">
        <v>1618</v>
      </c>
      <c r="AE162" s="3" t="s">
        <v>1606</v>
      </c>
      <c r="AF162" s="3" t="s">
        <v>1643</v>
      </c>
      <c r="AG162" s="3" t="s">
        <v>1620</v>
      </c>
      <c r="AH162" s="3">
        <v>1.0</v>
      </c>
      <c r="AI162" s="3" t="s">
        <v>1621</v>
      </c>
      <c r="AJ162" s="3" t="s">
        <v>1606</v>
      </c>
      <c r="AK162" s="3" t="s">
        <v>1606</v>
      </c>
      <c r="AL162" s="3" t="s">
        <v>1606</v>
      </c>
      <c r="AM162" s="3" t="s">
        <v>1606</v>
      </c>
      <c r="AN162" s="3" t="s">
        <v>1606</v>
      </c>
      <c r="AO162" s="3" t="s">
        <v>1606</v>
      </c>
      <c r="AP162" s="3" t="s">
        <v>2620</v>
      </c>
      <c r="AQ162" s="3">
        <v>9960506.0</v>
      </c>
      <c r="AR162" s="3" t="s">
        <v>1623</v>
      </c>
      <c r="AS162" s="3" t="s">
        <v>2621</v>
      </c>
      <c r="AT162" s="3" t="s">
        <v>1606</v>
      </c>
      <c r="AU162" s="4" t="s">
        <v>2622</v>
      </c>
      <c r="AV162" s="3" t="s">
        <v>1626</v>
      </c>
      <c r="AW162" s="3" t="s">
        <v>1606</v>
      </c>
      <c r="AX162" s="3" t="s">
        <v>1606</v>
      </c>
      <c r="AY162" s="3" t="s">
        <v>1627</v>
      </c>
      <c r="AZ162" s="3" t="s">
        <v>2623</v>
      </c>
      <c r="BA162" s="3" t="s">
        <v>1629</v>
      </c>
      <c r="BB162" s="3" t="s">
        <v>1627</v>
      </c>
      <c r="BC162" s="3" t="s">
        <v>1606</v>
      </c>
      <c r="BD162" s="3" t="s">
        <v>1606</v>
      </c>
      <c r="BE162" s="3" t="s">
        <v>1606</v>
      </c>
    </row>
    <row r="163" ht="15.75" customHeight="1">
      <c r="A163" s="3" t="s">
        <v>2624</v>
      </c>
      <c r="B163" s="3" t="s">
        <v>1605</v>
      </c>
      <c r="C163" s="3" t="s">
        <v>1605</v>
      </c>
      <c r="D163" s="3" t="s">
        <v>1606</v>
      </c>
      <c r="E163" s="3" t="s">
        <v>1607</v>
      </c>
      <c r="F163" s="3" t="s">
        <v>1608</v>
      </c>
      <c r="G163" s="3" t="s">
        <v>2619</v>
      </c>
      <c r="H163" s="3" t="s">
        <v>1610</v>
      </c>
      <c r="I163" s="3" t="s">
        <v>1655</v>
      </c>
      <c r="J163" s="3" t="s">
        <v>1656</v>
      </c>
      <c r="K163" s="3" t="s">
        <v>1641</v>
      </c>
      <c r="L163" s="3" t="s">
        <v>1614</v>
      </c>
      <c r="M163" s="3" t="s">
        <v>1606</v>
      </c>
      <c r="N163" s="3" t="s">
        <v>1606</v>
      </c>
      <c r="O163" s="3" t="s">
        <v>1606</v>
      </c>
      <c r="P163" s="3" t="s">
        <v>1606</v>
      </c>
      <c r="Q163" s="3" t="s">
        <v>1606</v>
      </c>
      <c r="R163" s="3" t="s">
        <v>1606</v>
      </c>
      <c r="S163" s="3" t="s">
        <v>1606</v>
      </c>
      <c r="T163" s="3" t="s">
        <v>1606</v>
      </c>
      <c r="U163" s="3" t="s">
        <v>1606</v>
      </c>
      <c r="V163" s="3" t="s">
        <v>1606</v>
      </c>
      <c r="W163" s="3" t="s">
        <v>1615</v>
      </c>
      <c r="X163" s="3" t="s">
        <v>1606</v>
      </c>
      <c r="Y163" s="3" t="s">
        <v>1642</v>
      </c>
      <c r="Z163" s="3" t="s">
        <v>1606</v>
      </c>
      <c r="AA163" s="3" t="s">
        <v>1606</v>
      </c>
      <c r="AB163" s="3" t="s">
        <v>1606</v>
      </c>
      <c r="AC163" s="27">
        <v>41827.0</v>
      </c>
      <c r="AD163" s="3" t="s">
        <v>1618</v>
      </c>
      <c r="AE163" s="3" t="s">
        <v>1606</v>
      </c>
      <c r="AF163" s="3" t="s">
        <v>1643</v>
      </c>
      <c r="AG163" s="3" t="s">
        <v>1620</v>
      </c>
      <c r="AH163" s="3">
        <v>2.0</v>
      </c>
      <c r="AI163" s="3" t="s">
        <v>1632</v>
      </c>
      <c r="AJ163" s="3" t="s">
        <v>1606</v>
      </c>
      <c r="AK163" s="3" t="s">
        <v>1606</v>
      </c>
      <c r="AL163" s="3" t="s">
        <v>1606</v>
      </c>
      <c r="AM163" s="3" t="s">
        <v>1606</v>
      </c>
      <c r="AN163" s="3" t="s">
        <v>1606</v>
      </c>
      <c r="AO163" s="3" t="s">
        <v>1606</v>
      </c>
      <c r="AP163" s="3" t="s">
        <v>2625</v>
      </c>
      <c r="AQ163" s="3">
        <v>9959231.0</v>
      </c>
      <c r="AR163" s="3" t="s">
        <v>1623</v>
      </c>
      <c r="AS163" s="3" t="s">
        <v>2626</v>
      </c>
      <c r="AT163" s="3" t="s">
        <v>1606</v>
      </c>
      <c r="AU163" s="4" t="s">
        <v>2627</v>
      </c>
      <c r="AV163" s="3" t="s">
        <v>1626</v>
      </c>
      <c r="AW163" s="3" t="s">
        <v>1606</v>
      </c>
      <c r="AX163" s="3" t="s">
        <v>1606</v>
      </c>
      <c r="AY163" s="3" t="s">
        <v>1627</v>
      </c>
      <c r="AZ163" s="3" t="s">
        <v>2628</v>
      </c>
      <c r="BA163" s="3" t="s">
        <v>1629</v>
      </c>
      <c r="BB163" s="3" t="s">
        <v>1627</v>
      </c>
      <c r="BC163" s="3" t="s">
        <v>1606</v>
      </c>
      <c r="BD163" s="3" t="s">
        <v>1606</v>
      </c>
      <c r="BE163" s="3" t="s">
        <v>1606</v>
      </c>
    </row>
    <row r="164" ht="15.75" customHeight="1">
      <c r="A164" s="3" t="s">
        <v>2629</v>
      </c>
      <c r="B164" s="3" t="s">
        <v>1605</v>
      </c>
      <c r="C164" s="3" t="s">
        <v>1605</v>
      </c>
      <c r="D164" s="3" t="s">
        <v>1606</v>
      </c>
      <c r="E164" s="3" t="s">
        <v>1607</v>
      </c>
      <c r="F164" s="3" t="s">
        <v>1608</v>
      </c>
      <c r="G164" s="3" t="s">
        <v>2630</v>
      </c>
      <c r="H164" s="3" t="s">
        <v>1610</v>
      </c>
      <c r="I164" s="3" t="s">
        <v>1655</v>
      </c>
      <c r="J164" s="3" t="s">
        <v>1656</v>
      </c>
      <c r="K164" s="3" t="s">
        <v>1641</v>
      </c>
      <c r="L164" s="3" t="s">
        <v>1614</v>
      </c>
      <c r="M164" s="3" t="s">
        <v>1606</v>
      </c>
      <c r="N164" s="3" t="s">
        <v>1606</v>
      </c>
      <c r="O164" s="3" t="s">
        <v>1606</v>
      </c>
      <c r="P164" s="3" t="s">
        <v>1606</v>
      </c>
      <c r="Q164" s="3" t="s">
        <v>1606</v>
      </c>
      <c r="R164" s="3" t="s">
        <v>1606</v>
      </c>
      <c r="S164" s="3" t="s">
        <v>1606</v>
      </c>
      <c r="T164" s="3" t="s">
        <v>1606</v>
      </c>
      <c r="U164" s="3" t="s">
        <v>1606</v>
      </c>
      <c r="V164" s="3" t="s">
        <v>1606</v>
      </c>
      <c r="W164" s="3" t="s">
        <v>1615</v>
      </c>
      <c r="X164" s="3" t="s">
        <v>1606</v>
      </c>
      <c r="Y164" s="3" t="s">
        <v>1722</v>
      </c>
      <c r="Z164" s="3" t="s">
        <v>1606</v>
      </c>
      <c r="AA164" s="3" t="s">
        <v>1606</v>
      </c>
      <c r="AB164" s="3" t="s">
        <v>1617</v>
      </c>
      <c r="AC164" s="27">
        <v>41820.0</v>
      </c>
      <c r="AD164" s="3" t="s">
        <v>1618</v>
      </c>
      <c r="AE164" s="3" t="s">
        <v>1606</v>
      </c>
      <c r="AF164" s="3" t="s">
        <v>1723</v>
      </c>
      <c r="AG164" s="3" t="s">
        <v>1620</v>
      </c>
      <c r="AH164" s="3">
        <v>1.0</v>
      </c>
      <c r="AI164" s="3" t="s">
        <v>1621</v>
      </c>
      <c r="AJ164" s="3" t="s">
        <v>1606</v>
      </c>
      <c r="AK164" s="3" t="s">
        <v>1606</v>
      </c>
      <c r="AL164" s="3" t="s">
        <v>1606</v>
      </c>
      <c r="AM164" s="3" t="s">
        <v>1606</v>
      </c>
      <c r="AN164" s="3" t="s">
        <v>1606</v>
      </c>
      <c r="AO164" s="3" t="s">
        <v>1606</v>
      </c>
      <c r="AP164" s="3" t="s">
        <v>2631</v>
      </c>
      <c r="AQ164" s="3">
        <v>9844616.0</v>
      </c>
      <c r="AR164" s="3" t="s">
        <v>1623</v>
      </c>
      <c r="AS164" s="3" t="s">
        <v>2632</v>
      </c>
      <c r="AT164" s="3" t="s">
        <v>1606</v>
      </c>
      <c r="AU164" s="4" t="s">
        <v>2633</v>
      </c>
      <c r="AV164" s="3" t="s">
        <v>1626</v>
      </c>
      <c r="AW164" s="3" t="s">
        <v>1606</v>
      </c>
      <c r="AX164" s="3" t="s">
        <v>1606</v>
      </c>
      <c r="AY164" s="3" t="s">
        <v>1627</v>
      </c>
      <c r="AZ164" s="3" t="s">
        <v>2634</v>
      </c>
      <c r="BA164" s="3" t="s">
        <v>1629</v>
      </c>
      <c r="BB164" s="3" t="s">
        <v>1728</v>
      </c>
      <c r="BC164" s="3" t="s">
        <v>1606</v>
      </c>
      <c r="BD164" s="3" t="s">
        <v>1606</v>
      </c>
      <c r="BE164" s="3" t="s">
        <v>1606</v>
      </c>
    </row>
    <row r="165" ht="15.75" customHeight="1">
      <c r="A165" s="3" t="s">
        <v>2635</v>
      </c>
      <c r="B165" s="3" t="s">
        <v>1605</v>
      </c>
      <c r="C165" s="3" t="s">
        <v>1605</v>
      </c>
      <c r="D165" s="3" t="s">
        <v>1606</v>
      </c>
      <c r="E165" s="3" t="s">
        <v>1607</v>
      </c>
      <c r="F165" s="3" t="s">
        <v>1608</v>
      </c>
      <c r="G165" s="3" t="s">
        <v>2630</v>
      </c>
      <c r="H165" s="3" t="s">
        <v>1610</v>
      </c>
      <c r="I165" s="3" t="s">
        <v>1655</v>
      </c>
      <c r="J165" s="3" t="s">
        <v>1656</v>
      </c>
      <c r="K165" s="3" t="s">
        <v>1641</v>
      </c>
      <c r="L165" s="3" t="s">
        <v>1614</v>
      </c>
      <c r="M165" s="3" t="s">
        <v>1606</v>
      </c>
      <c r="N165" s="3" t="s">
        <v>1606</v>
      </c>
      <c r="O165" s="3" t="s">
        <v>1606</v>
      </c>
      <c r="P165" s="3" t="s">
        <v>1606</v>
      </c>
      <c r="Q165" s="3" t="s">
        <v>1606</v>
      </c>
      <c r="R165" s="3" t="s">
        <v>1606</v>
      </c>
      <c r="S165" s="3" t="s">
        <v>1606</v>
      </c>
      <c r="T165" s="3" t="s">
        <v>1606</v>
      </c>
      <c r="U165" s="3" t="s">
        <v>1606</v>
      </c>
      <c r="V165" s="3" t="s">
        <v>1606</v>
      </c>
      <c r="W165" s="3" t="s">
        <v>1615</v>
      </c>
      <c r="X165" s="3" t="s">
        <v>1606</v>
      </c>
      <c r="Y165" s="3" t="s">
        <v>1722</v>
      </c>
      <c r="Z165" s="3" t="s">
        <v>1606</v>
      </c>
      <c r="AA165" s="3" t="s">
        <v>1606</v>
      </c>
      <c r="AB165" s="3" t="s">
        <v>1617</v>
      </c>
      <c r="AC165" s="27">
        <v>41820.0</v>
      </c>
      <c r="AD165" s="3" t="s">
        <v>1618</v>
      </c>
      <c r="AE165" s="3" t="s">
        <v>1606</v>
      </c>
      <c r="AF165" s="3" t="s">
        <v>1723</v>
      </c>
      <c r="AG165" s="3" t="s">
        <v>1620</v>
      </c>
      <c r="AH165" s="3">
        <v>2.0</v>
      </c>
      <c r="AI165" s="3" t="s">
        <v>1632</v>
      </c>
      <c r="AJ165" s="3" t="s">
        <v>1606</v>
      </c>
      <c r="AK165" s="3" t="s">
        <v>1606</v>
      </c>
      <c r="AL165" s="3" t="s">
        <v>1606</v>
      </c>
      <c r="AM165" s="3" t="s">
        <v>1606</v>
      </c>
      <c r="AN165" s="3" t="s">
        <v>1606</v>
      </c>
      <c r="AO165" s="3" t="s">
        <v>1606</v>
      </c>
      <c r="AP165" s="3" t="s">
        <v>2636</v>
      </c>
      <c r="AQ165" s="3">
        <v>9913638.0</v>
      </c>
      <c r="AR165" s="3" t="s">
        <v>1623</v>
      </c>
      <c r="AS165" s="3" t="s">
        <v>2637</v>
      </c>
      <c r="AT165" s="3" t="s">
        <v>1606</v>
      </c>
      <c r="AU165" s="4" t="s">
        <v>2638</v>
      </c>
      <c r="AV165" s="3" t="s">
        <v>1626</v>
      </c>
      <c r="AW165" s="3" t="s">
        <v>1606</v>
      </c>
      <c r="AX165" s="3" t="s">
        <v>1606</v>
      </c>
      <c r="AY165" s="3" t="s">
        <v>1627</v>
      </c>
      <c r="AZ165" s="3" t="s">
        <v>2639</v>
      </c>
      <c r="BA165" s="3" t="s">
        <v>1629</v>
      </c>
      <c r="BB165" s="3" t="s">
        <v>1728</v>
      </c>
      <c r="BC165" s="3" t="s">
        <v>1606</v>
      </c>
      <c r="BD165" s="3" t="s">
        <v>1606</v>
      </c>
      <c r="BE165" s="3" t="s">
        <v>1606</v>
      </c>
    </row>
    <row r="166" ht="15.75" customHeight="1">
      <c r="A166" s="3" t="s">
        <v>2640</v>
      </c>
      <c r="B166" s="3" t="s">
        <v>1605</v>
      </c>
      <c r="C166" s="3" t="s">
        <v>1605</v>
      </c>
      <c r="D166" s="3" t="s">
        <v>1606</v>
      </c>
      <c r="E166" s="3" t="s">
        <v>1607</v>
      </c>
      <c r="F166" s="3" t="s">
        <v>1608</v>
      </c>
      <c r="G166" s="3" t="s">
        <v>2630</v>
      </c>
      <c r="H166" s="3" t="s">
        <v>1610</v>
      </c>
      <c r="I166" s="3" t="s">
        <v>1655</v>
      </c>
      <c r="J166" s="3" t="s">
        <v>1656</v>
      </c>
      <c r="K166" s="3" t="s">
        <v>1641</v>
      </c>
      <c r="L166" s="3" t="s">
        <v>1614</v>
      </c>
      <c r="M166" s="3" t="s">
        <v>1606</v>
      </c>
      <c r="N166" s="3" t="s">
        <v>1606</v>
      </c>
      <c r="O166" s="3" t="s">
        <v>1606</v>
      </c>
      <c r="P166" s="3" t="s">
        <v>1606</v>
      </c>
      <c r="Q166" s="3" t="s">
        <v>1606</v>
      </c>
      <c r="R166" s="3" t="s">
        <v>1606</v>
      </c>
      <c r="S166" s="3" t="s">
        <v>1606</v>
      </c>
      <c r="T166" s="3" t="s">
        <v>1606</v>
      </c>
      <c r="U166" s="3" t="s">
        <v>1606</v>
      </c>
      <c r="V166" s="3" t="s">
        <v>1606</v>
      </c>
      <c r="W166" s="3" t="s">
        <v>1615</v>
      </c>
      <c r="X166" s="3" t="s">
        <v>1606</v>
      </c>
      <c r="Y166" s="3" t="s">
        <v>1722</v>
      </c>
      <c r="Z166" s="3" t="s">
        <v>1606</v>
      </c>
      <c r="AA166" s="3" t="s">
        <v>1606</v>
      </c>
      <c r="AB166" s="3" t="s">
        <v>1617</v>
      </c>
      <c r="AC166" s="27">
        <v>41820.0</v>
      </c>
      <c r="AD166" s="3" t="s">
        <v>1618</v>
      </c>
      <c r="AE166" s="3" t="s">
        <v>1606</v>
      </c>
      <c r="AF166" s="3" t="s">
        <v>1723</v>
      </c>
      <c r="AG166" s="3" t="s">
        <v>1620</v>
      </c>
      <c r="AH166" s="3">
        <v>1.0</v>
      </c>
      <c r="AI166" s="3" t="s">
        <v>1621</v>
      </c>
      <c r="AJ166" s="3" t="s">
        <v>1606</v>
      </c>
      <c r="AK166" s="3" t="s">
        <v>1606</v>
      </c>
      <c r="AL166" s="3" t="s">
        <v>1606</v>
      </c>
      <c r="AM166" s="3" t="s">
        <v>1606</v>
      </c>
      <c r="AN166" s="3" t="s">
        <v>1606</v>
      </c>
      <c r="AO166" s="3" t="s">
        <v>1606</v>
      </c>
      <c r="AP166" s="3" t="s">
        <v>2641</v>
      </c>
      <c r="AQ166" s="3">
        <v>1.082494E7</v>
      </c>
      <c r="AR166" s="3" t="s">
        <v>1623</v>
      </c>
      <c r="AS166" s="3" t="s">
        <v>2642</v>
      </c>
      <c r="AT166" s="3" t="s">
        <v>1606</v>
      </c>
      <c r="AU166" s="4" t="s">
        <v>2643</v>
      </c>
      <c r="AV166" s="3" t="s">
        <v>1738</v>
      </c>
      <c r="AW166" s="3" t="s">
        <v>1606</v>
      </c>
      <c r="AX166" s="3" t="s">
        <v>1606</v>
      </c>
      <c r="AY166" s="3" t="s">
        <v>1627</v>
      </c>
      <c r="AZ166" s="3" t="s">
        <v>2644</v>
      </c>
      <c r="BA166" s="3" t="s">
        <v>1740</v>
      </c>
      <c r="BB166" s="3" t="s">
        <v>1627</v>
      </c>
      <c r="BC166" s="3" t="s">
        <v>1606</v>
      </c>
      <c r="BD166" s="3" t="s">
        <v>1606</v>
      </c>
      <c r="BE166" s="3" t="s">
        <v>1606</v>
      </c>
    </row>
    <row r="167" ht="15.75" customHeight="1">
      <c r="A167" s="3" t="s">
        <v>2645</v>
      </c>
      <c r="B167" s="3" t="s">
        <v>1605</v>
      </c>
      <c r="C167" s="3" t="s">
        <v>1605</v>
      </c>
      <c r="D167" s="3" t="s">
        <v>1606</v>
      </c>
      <c r="E167" s="3" t="s">
        <v>1607</v>
      </c>
      <c r="F167" s="3" t="s">
        <v>1608</v>
      </c>
      <c r="G167" s="3" t="s">
        <v>2630</v>
      </c>
      <c r="H167" s="3" t="s">
        <v>1610</v>
      </c>
      <c r="I167" s="3" t="s">
        <v>1655</v>
      </c>
      <c r="J167" s="3" t="s">
        <v>1656</v>
      </c>
      <c r="K167" s="3" t="s">
        <v>1641</v>
      </c>
      <c r="L167" s="3" t="s">
        <v>1614</v>
      </c>
      <c r="M167" s="3" t="s">
        <v>1606</v>
      </c>
      <c r="N167" s="3" t="s">
        <v>1606</v>
      </c>
      <c r="O167" s="3" t="s">
        <v>1606</v>
      </c>
      <c r="P167" s="3" t="s">
        <v>1606</v>
      </c>
      <c r="Q167" s="3" t="s">
        <v>1606</v>
      </c>
      <c r="R167" s="3" t="s">
        <v>1606</v>
      </c>
      <c r="S167" s="3" t="s">
        <v>1606</v>
      </c>
      <c r="T167" s="3" t="s">
        <v>1606</v>
      </c>
      <c r="U167" s="3" t="s">
        <v>1606</v>
      </c>
      <c r="V167" s="3" t="s">
        <v>1606</v>
      </c>
      <c r="W167" s="3" t="s">
        <v>1615</v>
      </c>
      <c r="X167" s="3" t="s">
        <v>1606</v>
      </c>
      <c r="Y167" s="3" t="s">
        <v>1722</v>
      </c>
      <c r="Z167" s="3" t="s">
        <v>1606</v>
      </c>
      <c r="AA167" s="3" t="s">
        <v>1606</v>
      </c>
      <c r="AB167" s="3" t="s">
        <v>1617</v>
      </c>
      <c r="AC167" s="27">
        <v>41820.0</v>
      </c>
      <c r="AD167" s="3" t="s">
        <v>1618</v>
      </c>
      <c r="AE167" s="3" t="s">
        <v>1606</v>
      </c>
      <c r="AF167" s="3" t="s">
        <v>1723</v>
      </c>
      <c r="AG167" s="3" t="s">
        <v>1620</v>
      </c>
      <c r="AH167" s="3">
        <v>2.0</v>
      </c>
      <c r="AI167" s="3" t="s">
        <v>1632</v>
      </c>
      <c r="AJ167" s="3" t="s">
        <v>1606</v>
      </c>
      <c r="AK167" s="3" t="s">
        <v>1606</v>
      </c>
      <c r="AL167" s="3" t="s">
        <v>1606</v>
      </c>
      <c r="AM167" s="3" t="s">
        <v>1606</v>
      </c>
      <c r="AN167" s="3" t="s">
        <v>1606</v>
      </c>
      <c r="AO167" s="3" t="s">
        <v>1606</v>
      </c>
      <c r="AP167" s="3" t="s">
        <v>2646</v>
      </c>
      <c r="AQ167" s="3">
        <v>1.0911658E7</v>
      </c>
      <c r="AR167" s="3" t="s">
        <v>1623</v>
      </c>
      <c r="AS167" s="3" t="s">
        <v>2647</v>
      </c>
      <c r="AT167" s="3" t="s">
        <v>1606</v>
      </c>
      <c r="AU167" s="4" t="s">
        <v>2648</v>
      </c>
      <c r="AV167" s="3" t="s">
        <v>1738</v>
      </c>
      <c r="AW167" s="3" t="s">
        <v>1606</v>
      </c>
      <c r="AX167" s="3" t="s">
        <v>1606</v>
      </c>
      <c r="AY167" s="3" t="s">
        <v>1627</v>
      </c>
      <c r="AZ167" s="3" t="s">
        <v>2649</v>
      </c>
      <c r="BA167" s="3" t="s">
        <v>1740</v>
      </c>
      <c r="BB167" s="3" t="s">
        <v>1627</v>
      </c>
      <c r="BC167" s="3" t="s">
        <v>1606</v>
      </c>
      <c r="BD167" s="3" t="s">
        <v>1606</v>
      </c>
      <c r="BE167" s="3" t="s">
        <v>1606</v>
      </c>
    </row>
    <row r="168" ht="15.75" customHeight="1">
      <c r="A168" s="3" t="s">
        <v>2650</v>
      </c>
      <c r="B168" s="3" t="s">
        <v>1605</v>
      </c>
      <c r="C168" s="3" t="s">
        <v>1605</v>
      </c>
      <c r="D168" s="3" t="s">
        <v>1606</v>
      </c>
      <c r="E168" s="3" t="s">
        <v>1607</v>
      </c>
      <c r="F168" s="3" t="s">
        <v>1608</v>
      </c>
      <c r="G168" s="3" t="s">
        <v>2651</v>
      </c>
      <c r="H168" s="3" t="s">
        <v>1610</v>
      </c>
      <c r="I168" s="3" t="s">
        <v>2652</v>
      </c>
      <c r="J168" s="3" t="s">
        <v>2653</v>
      </c>
      <c r="K168" s="3" t="s">
        <v>1613</v>
      </c>
      <c r="L168" s="3" t="s">
        <v>1614</v>
      </c>
      <c r="M168" s="3" t="s">
        <v>1606</v>
      </c>
      <c r="N168" s="3" t="s">
        <v>1606</v>
      </c>
      <c r="O168" s="3" t="s">
        <v>1606</v>
      </c>
      <c r="P168" s="3" t="s">
        <v>1606</v>
      </c>
      <c r="Q168" s="3" t="s">
        <v>1606</v>
      </c>
      <c r="R168" s="3" t="s">
        <v>1606</v>
      </c>
      <c r="S168" s="3" t="s">
        <v>1606</v>
      </c>
      <c r="T168" s="3" t="s">
        <v>1606</v>
      </c>
      <c r="U168" s="3" t="s">
        <v>1606</v>
      </c>
      <c r="V168" s="3" t="s">
        <v>1606</v>
      </c>
      <c r="W168" s="3" t="s">
        <v>1615</v>
      </c>
      <c r="X168" s="3" t="s">
        <v>1606</v>
      </c>
      <c r="Y168" s="3" t="s">
        <v>1606</v>
      </c>
      <c r="Z168" s="3" t="s">
        <v>1606</v>
      </c>
      <c r="AA168" s="3" t="s">
        <v>1606</v>
      </c>
      <c r="AB168" s="3" t="s">
        <v>1617</v>
      </c>
      <c r="AC168" s="27">
        <v>41486.0</v>
      </c>
      <c r="AD168" s="3" t="s">
        <v>1761</v>
      </c>
      <c r="AE168" s="3" t="s">
        <v>1606</v>
      </c>
      <c r="AF168" s="3" t="s">
        <v>1606</v>
      </c>
      <c r="AG168" s="3" t="s">
        <v>2654</v>
      </c>
      <c r="AH168" s="3">
        <v>1.0</v>
      </c>
      <c r="AI168" s="3" t="s">
        <v>1621</v>
      </c>
      <c r="AJ168" s="3" t="s">
        <v>1606</v>
      </c>
      <c r="AK168" s="3" t="s">
        <v>1606</v>
      </c>
      <c r="AL168" s="3" t="s">
        <v>1606</v>
      </c>
      <c r="AM168" s="3" t="s">
        <v>1606</v>
      </c>
      <c r="AN168" s="3" t="s">
        <v>1606</v>
      </c>
      <c r="AO168" s="3" t="s">
        <v>1606</v>
      </c>
      <c r="AP168" s="3" t="s">
        <v>2655</v>
      </c>
      <c r="AQ168" s="3">
        <v>9975687.0</v>
      </c>
      <c r="AR168" s="3" t="s">
        <v>1623</v>
      </c>
      <c r="AS168" s="3" t="s">
        <v>2656</v>
      </c>
      <c r="AT168" s="3" t="s">
        <v>1606</v>
      </c>
      <c r="AU168" s="4" t="s">
        <v>2657</v>
      </c>
      <c r="AV168" s="3" t="s">
        <v>1626</v>
      </c>
      <c r="AW168" s="3" t="s">
        <v>1606</v>
      </c>
      <c r="AX168" s="3" t="s">
        <v>1606</v>
      </c>
      <c r="AY168" s="3" t="s">
        <v>1627</v>
      </c>
      <c r="AZ168" s="3" t="s">
        <v>2658</v>
      </c>
      <c r="BA168" s="3" t="s">
        <v>1629</v>
      </c>
      <c r="BB168" s="3" t="s">
        <v>1627</v>
      </c>
      <c r="BC168" s="3" t="s">
        <v>1606</v>
      </c>
      <c r="BD168" s="3" t="s">
        <v>1606</v>
      </c>
      <c r="BE168" s="3" t="s">
        <v>1606</v>
      </c>
    </row>
    <row r="169" ht="15.75" customHeight="1">
      <c r="A169" s="3" t="s">
        <v>2659</v>
      </c>
      <c r="B169" s="3" t="s">
        <v>1605</v>
      </c>
      <c r="C169" s="3" t="s">
        <v>1605</v>
      </c>
      <c r="D169" s="3" t="s">
        <v>1606</v>
      </c>
      <c r="E169" s="3" t="s">
        <v>1607</v>
      </c>
      <c r="F169" s="3" t="s">
        <v>1608</v>
      </c>
      <c r="G169" s="3" t="s">
        <v>2660</v>
      </c>
      <c r="H169" s="3" t="s">
        <v>1610</v>
      </c>
      <c r="I169" s="3" t="s">
        <v>2661</v>
      </c>
      <c r="J169" s="3" t="s">
        <v>2662</v>
      </c>
      <c r="K169" s="3" t="s">
        <v>1613</v>
      </c>
      <c r="L169" s="3" t="s">
        <v>1614</v>
      </c>
      <c r="M169" s="3" t="s">
        <v>1606</v>
      </c>
      <c r="N169" s="3" t="s">
        <v>1606</v>
      </c>
      <c r="O169" s="3" t="s">
        <v>1606</v>
      </c>
      <c r="P169" s="3" t="s">
        <v>1606</v>
      </c>
      <c r="Q169" s="3" t="s">
        <v>1606</v>
      </c>
      <c r="R169" s="3" t="s">
        <v>1606</v>
      </c>
      <c r="S169" s="3" t="s">
        <v>1606</v>
      </c>
      <c r="T169" s="3" t="s">
        <v>1606</v>
      </c>
      <c r="U169" s="3" t="s">
        <v>1606</v>
      </c>
      <c r="V169" s="3" t="s">
        <v>1606</v>
      </c>
      <c r="W169" s="3" t="s">
        <v>1615</v>
      </c>
      <c r="X169" s="3" t="s">
        <v>1606</v>
      </c>
      <c r="Y169" s="3" t="s">
        <v>1606</v>
      </c>
      <c r="Z169" s="3" t="s">
        <v>1606</v>
      </c>
      <c r="AA169" s="3" t="s">
        <v>1606</v>
      </c>
      <c r="AB169" s="3" t="s">
        <v>1617</v>
      </c>
      <c r="AC169" s="27">
        <v>41486.0</v>
      </c>
      <c r="AD169" s="3" t="s">
        <v>1761</v>
      </c>
      <c r="AE169" s="3" t="s">
        <v>1606</v>
      </c>
      <c r="AF169" s="3" t="s">
        <v>1606</v>
      </c>
      <c r="AG169" s="3" t="s">
        <v>2663</v>
      </c>
      <c r="AH169" s="3">
        <v>1.0</v>
      </c>
      <c r="AI169" s="3" t="s">
        <v>1621</v>
      </c>
      <c r="AJ169" s="3" t="s">
        <v>1606</v>
      </c>
      <c r="AK169" s="3" t="s">
        <v>1606</v>
      </c>
      <c r="AL169" s="3" t="s">
        <v>1606</v>
      </c>
      <c r="AM169" s="3" t="s">
        <v>1606</v>
      </c>
      <c r="AN169" s="3" t="s">
        <v>1606</v>
      </c>
      <c r="AO169" s="3" t="s">
        <v>1606</v>
      </c>
      <c r="AP169" s="3" t="s">
        <v>2664</v>
      </c>
      <c r="AQ169" s="3">
        <v>9955260.0</v>
      </c>
      <c r="AR169" s="3" t="s">
        <v>1623</v>
      </c>
      <c r="AS169" s="3" t="s">
        <v>2665</v>
      </c>
      <c r="AT169" s="3" t="s">
        <v>1606</v>
      </c>
      <c r="AU169" s="4" t="s">
        <v>2666</v>
      </c>
      <c r="AV169" s="3" t="s">
        <v>1626</v>
      </c>
      <c r="AW169" s="3" t="s">
        <v>1606</v>
      </c>
      <c r="AX169" s="3" t="s">
        <v>1606</v>
      </c>
      <c r="AY169" s="3" t="s">
        <v>1627</v>
      </c>
      <c r="AZ169" s="3" t="s">
        <v>2667</v>
      </c>
      <c r="BA169" s="3" t="s">
        <v>1629</v>
      </c>
      <c r="BB169" s="3" t="s">
        <v>1627</v>
      </c>
      <c r="BC169" s="3" t="s">
        <v>1606</v>
      </c>
      <c r="BD169" s="3" t="s">
        <v>1606</v>
      </c>
      <c r="BE169" s="3" t="s">
        <v>1606</v>
      </c>
    </row>
    <row r="170" ht="15.75" customHeight="1">
      <c r="A170" s="3" t="s">
        <v>2668</v>
      </c>
      <c r="B170" s="3" t="s">
        <v>1605</v>
      </c>
      <c r="C170" s="3" t="s">
        <v>1605</v>
      </c>
      <c r="D170" s="3" t="s">
        <v>1606</v>
      </c>
      <c r="E170" s="3" t="s">
        <v>1607</v>
      </c>
      <c r="F170" s="3" t="s">
        <v>1608</v>
      </c>
      <c r="G170" s="3" t="s">
        <v>2669</v>
      </c>
      <c r="H170" s="3" t="s">
        <v>1610</v>
      </c>
      <c r="I170" s="3" t="s">
        <v>1882</v>
      </c>
      <c r="J170" s="3" t="s">
        <v>1883</v>
      </c>
      <c r="K170" s="3" t="s">
        <v>1613</v>
      </c>
      <c r="L170" s="3" t="s">
        <v>1614</v>
      </c>
      <c r="M170" s="3" t="s">
        <v>1606</v>
      </c>
      <c r="N170" s="3" t="s">
        <v>1606</v>
      </c>
      <c r="O170" s="3" t="s">
        <v>1606</v>
      </c>
      <c r="P170" s="3" t="s">
        <v>1606</v>
      </c>
      <c r="Q170" s="3" t="s">
        <v>1606</v>
      </c>
      <c r="R170" s="3" t="s">
        <v>1606</v>
      </c>
      <c r="S170" s="3" t="s">
        <v>1606</v>
      </c>
      <c r="T170" s="3" t="s">
        <v>1606</v>
      </c>
      <c r="U170" s="3" t="s">
        <v>1606</v>
      </c>
      <c r="V170" s="3" t="s">
        <v>1606</v>
      </c>
      <c r="W170" s="3" t="s">
        <v>1615</v>
      </c>
      <c r="X170" s="3" t="s">
        <v>1606</v>
      </c>
      <c r="Y170" s="3" t="s">
        <v>1606</v>
      </c>
      <c r="Z170" s="3" t="s">
        <v>1606</v>
      </c>
      <c r="AA170" s="3" t="s">
        <v>1606</v>
      </c>
      <c r="AB170" s="3" t="s">
        <v>1606</v>
      </c>
      <c r="AC170" s="27">
        <v>41486.0</v>
      </c>
      <c r="AD170" s="3" t="s">
        <v>1761</v>
      </c>
      <c r="AE170" s="3" t="s">
        <v>1606</v>
      </c>
      <c r="AF170" s="3" t="s">
        <v>1606</v>
      </c>
      <c r="AG170" s="3" t="s">
        <v>1866</v>
      </c>
      <c r="AH170" s="3">
        <v>1.0</v>
      </c>
      <c r="AI170" s="3" t="s">
        <v>1621</v>
      </c>
      <c r="AJ170" s="3" t="s">
        <v>1606</v>
      </c>
      <c r="AK170" s="3" t="s">
        <v>1606</v>
      </c>
      <c r="AL170" s="3" t="s">
        <v>1606</v>
      </c>
      <c r="AM170" s="3" t="s">
        <v>1606</v>
      </c>
      <c r="AN170" s="3" t="s">
        <v>1606</v>
      </c>
      <c r="AO170" s="3" t="s">
        <v>1606</v>
      </c>
      <c r="AP170" s="3" t="s">
        <v>2670</v>
      </c>
      <c r="AQ170" s="3">
        <v>1.0228377E7</v>
      </c>
      <c r="AR170" s="3" t="s">
        <v>1623</v>
      </c>
      <c r="AS170" s="3" t="s">
        <v>2671</v>
      </c>
      <c r="AT170" s="3" t="s">
        <v>1606</v>
      </c>
      <c r="AU170" s="4" t="s">
        <v>2672</v>
      </c>
      <c r="AV170" s="3" t="s">
        <v>1626</v>
      </c>
      <c r="AW170" s="3" t="s">
        <v>1606</v>
      </c>
      <c r="AX170" s="3" t="s">
        <v>1606</v>
      </c>
      <c r="AY170" s="3" t="s">
        <v>1627</v>
      </c>
      <c r="AZ170" s="3" t="s">
        <v>2673</v>
      </c>
      <c r="BA170" s="3" t="s">
        <v>1629</v>
      </c>
      <c r="BB170" s="3" t="s">
        <v>1627</v>
      </c>
      <c r="BC170" s="3" t="s">
        <v>1606</v>
      </c>
      <c r="BD170" s="3" t="s">
        <v>1690</v>
      </c>
      <c r="BE170" s="3" t="s">
        <v>1606</v>
      </c>
    </row>
    <row r="171" ht="15.75" customHeight="1">
      <c r="A171" s="3" t="s">
        <v>2674</v>
      </c>
      <c r="B171" s="3" t="s">
        <v>1605</v>
      </c>
      <c r="C171" s="3" t="s">
        <v>1605</v>
      </c>
      <c r="D171" s="3" t="s">
        <v>1606</v>
      </c>
      <c r="E171" s="3" t="s">
        <v>1607</v>
      </c>
      <c r="F171" s="3" t="s">
        <v>1608</v>
      </c>
      <c r="G171" s="3" t="s">
        <v>2675</v>
      </c>
      <c r="H171" s="3" t="s">
        <v>1610</v>
      </c>
      <c r="I171" s="3" t="s">
        <v>2676</v>
      </c>
      <c r="J171" s="3" t="s">
        <v>2677</v>
      </c>
      <c r="K171" s="3" t="s">
        <v>1613</v>
      </c>
      <c r="L171" s="3" t="s">
        <v>1614</v>
      </c>
      <c r="M171" s="3" t="s">
        <v>1606</v>
      </c>
      <c r="N171" s="3" t="s">
        <v>1606</v>
      </c>
      <c r="O171" s="3" t="s">
        <v>1606</v>
      </c>
      <c r="P171" s="3" t="s">
        <v>1606</v>
      </c>
      <c r="Q171" s="3" t="s">
        <v>1606</v>
      </c>
      <c r="R171" s="3" t="s">
        <v>1606</v>
      </c>
      <c r="S171" s="3" t="s">
        <v>1606</v>
      </c>
      <c r="T171" s="3" t="s">
        <v>1606</v>
      </c>
      <c r="U171" s="3" t="s">
        <v>1606</v>
      </c>
      <c r="V171" s="3" t="s">
        <v>1606</v>
      </c>
      <c r="W171" s="3" t="s">
        <v>1615</v>
      </c>
      <c r="X171" s="3" t="s">
        <v>1606</v>
      </c>
      <c r="Y171" s="3" t="s">
        <v>1606</v>
      </c>
      <c r="Z171" s="3" t="s">
        <v>1606</v>
      </c>
      <c r="AA171" s="3" t="s">
        <v>1606</v>
      </c>
      <c r="AB171" s="3" t="s">
        <v>1617</v>
      </c>
      <c r="AC171" s="27">
        <v>41486.0</v>
      </c>
      <c r="AD171" s="3" t="s">
        <v>1761</v>
      </c>
      <c r="AE171" s="3" t="s">
        <v>1606</v>
      </c>
      <c r="AF171" s="3" t="s">
        <v>1606</v>
      </c>
      <c r="AG171" s="3" t="s">
        <v>2678</v>
      </c>
      <c r="AH171" s="3">
        <v>1.0</v>
      </c>
      <c r="AI171" s="3" t="s">
        <v>1621</v>
      </c>
      <c r="AJ171" s="3" t="s">
        <v>1606</v>
      </c>
      <c r="AK171" s="3" t="s">
        <v>1606</v>
      </c>
      <c r="AL171" s="3" t="s">
        <v>1606</v>
      </c>
      <c r="AM171" s="3" t="s">
        <v>1606</v>
      </c>
      <c r="AN171" s="3" t="s">
        <v>1606</v>
      </c>
      <c r="AO171" s="3" t="s">
        <v>1606</v>
      </c>
      <c r="AP171" s="3" t="s">
        <v>2679</v>
      </c>
      <c r="AQ171" s="3">
        <v>9967049.0</v>
      </c>
      <c r="AR171" s="3" t="s">
        <v>1623</v>
      </c>
      <c r="AS171" s="3" t="s">
        <v>2680</v>
      </c>
      <c r="AT171" s="3" t="s">
        <v>1606</v>
      </c>
      <c r="AU171" s="4" t="s">
        <v>2681</v>
      </c>
      <c r="AV171" s="3" t="s">
        <v>1626</v>
      </c>
      <c r="AW171" s="3" t="s">
        <v>1606</v>
      </c>
      <c r="AX171" s="3" t="s">
        <v>1606</v>
      </c>
      <c r="AY171" s="3" t="s">
        <v>1627</v>
      </c>
      <c r="AZ171" s="3" t="s">
        <v>2682</v>
      </c>
      <c r="BA171" s="3" t="s">
        <v>1629</v>
      </c>
      <c r="BB171" s="3" t="s">
        <v>1627</v>
      </c>
      <c r="BC171" s="3" t="s">
        <v>1606</v>
      </c>
      <c r="BD171" s="3" t="s">
        <v>1606</v>
      </c>
      <c r="BE171" s="3" t="s">
        <v>1606</v>
      </c>
    </row>
    <row r="172" ht="15.75" customHeight="1">
      <c r="A172" s="3" t="s">
        <v>2683</v>
      </c>
      <c r="B172" s="3" t="s">
        <v>1605</v>
      </c>
      <c r="C172" s="3" t="s">
        <v>1605</v>
      </c>
      <c r="D172" s="3" t="s">
        <v>1606</v>
      </c>
      <c r="E172" s="3" t="s">
        <v>1607</v>
      </c>
      <c r="F172" s="3" t="s">
        <v>1608</v>
      </c>
      <c r="G172" s="3" t="s">
        <v>2684</v>
      </c>
      <c r="H172" s="3" t="s">
        <v>1610</v>
      </c>
      <c r="I172" s="3" t="s">
        <v>1834</v>
      </c>
      <c r="J172" s="3" t="s">
        <v>1835</v>
      </c>
      <c r="K172" s="3" t="s">
        <v>1641</v>
      </c>
      <c r="L172" s="3" t="s">
        <v>1614</v>
      </c>
      <c r="M172" s="3" t="s">
        <v>1606</v>
      </c>
      <c r="N172" s="3" t="s">
        <v>1606</v>
      </c>
      <c r="O172" s="3" t="s">
        <v>1606</v>
      </c>
      <c r="P172" s="3" t="s">
        <v>1606</v>
      </c>
      <c r="Q172" s="3" t="s">
        <v>1606</v>
      </c>
      <c r="R172" s="3" t="s">
        <v>1606</v>
      </c>
      <c r="S172" s="3" t="s">
        <v>1606</v>
      </c>
      <c r="T172" s="3" t="s">
        <v>1606</v>
      </c>
      <c r="U172" s="3" t="s">
        <v>1606</v>
      </c>
      <c r="V172" s="3" t="s">
        <v>1606</v>
      </c>
      <c r="W172" s="3" t="s">
        <v>1615</v>
      </c>
      <c r="X172" s="3" t="s">
        <v>1606</v>
      </c>
      <c r="Y172" s="3" t="s">
        <v>1606</v>
      </c>
      <c r="Z172" s="3" t="s">
        <v>1606</v>
      </c>
      <c r="AA172" s="3" t="s">
        <v>1606</v>
      </c>
      <c r="AB172" s="3" t="s">
        <v>1617</v>
      </c>
      <c r="AC172" s="27">
        <v>40582.0</v>
      </c>
      <c r="AD172" s="3" t="s">
        <v>1618</v>
      </c>
      <c r="AE172" s="3" t="s">
        <v>1606</v>
      </c>
      <c r="AF172" s="3" t="s">
        <v>1619</v>
      </c>
      <c r="AG172" s="3" t="s">
        <v>1620</v>
      </c>
      <c r="AH172" s="3">
        <v>1.0</v>
      </c>
      <c r="AI172" s="3" t="s">
        <v>1621</v>
      </c>
      <c r="AJ172" s="3" t="s">
        <v>1606</v>
      </c>
      <c r="AK172" s="3" t="s">
        <v>1606</v>
      </c>
      <c r="AL172" s="3" t="s">
        <v>1606</v>
      </c>
      <c r="AM172" s="3" t="s">
        <v>1606</v>
      </c>
      <c r="AN172" s="3" t="s">
        <v>1606</v>
      </c>
      <c r="AO172" s="3" t="s">
        <v>1606</v>
      </c>
      <c r="AP172" s="3" t="s">
        <v>2685</v>
      </c>
      <c r="AQ172" s="3">
        <v>1.0077391E7</v>
      </c>
      <c r="AR172" s="3" t="s">
        <v>1623</v>
      </c>
      <c r="AS172" s="3" t="s">
        <v>2686</v>
      </c>
      <c r="AT172" s="3" t="s">
        <v>1606</v>
      </c>
      <c r="AU172" s="4" t="s">
        <v>2687</v>
      </c>
      <c r="AV172" s="3" t="s">
        <v>1626</v>
      </c>
      <c r="AW172" s="3" t="s">
        <v>1606</v>
      </c>
      <c r="AX172" s="3" t="s">
        <v>1606</v>
      </c>
      <c r="AY172" s="3" t="s">
        <v>1627</v>
      </c>
      <c r="AZ172" s="3" t="s">
        <v>2688</v>
      </c>
      <c r="BA172" s="3" t="s">
        <v>1629</v>
      </c>
      <c r="BB172" s="3" t="s">
        <v>1627</v>
      </c>
      <c r="BC172" s="3" t="s">
        <v>1606</v>
      </c>
      <c r="BD172" s="3" t="s">
        <v>1980</v>
      </c>
      <c r="BE172" s="3" t="s">
        <v>1606</v>
      </c>
    </row>
    <row r="173" ht="15.75" customHeight="1">
      <c r="A173" s="3" t="s">
        <v>2689</v>
      </c>
      <c r="B173" s="3" t="s">
        <v>1605</v>
      </c>
      <c r="C173" s="3" t="s">
        <v>1605</v>
      </c>
      <c r="D173" s="3" t="s">
        <v>1606</v>
      </c>
      <c r="E173" s="3" t="s">
        <v>1607</v>
      </c>
      <c r="F173" s="3" t="s">
        <v>1608</v>
      </c>
      <c r="G173" s="3" t="s">
        <v>2684</v>
      </c>
      <c r="H173" s="3" t="s">
        <v>1610</v>
      </c>
      <c r="I173" s="3" t="s">
        <v>1834</v>
      </c>
      <c r="J173" s="3" t="s">
        <v>1835</v>
      </c>
      <c r="K173" s="3" t="s">
        <v>1641</v>
      </c>
      <c r="L173" s="3" t="s">
        <v>1614</v>
      </c>
      <c r="M173" s="3" t="s">
        <v>1606</v>
      </c>
      <c r="N173" s="3" t="s">
        <v>1606</v>
      </c>
      <c r="O173" s="3" t="s">
        <v>1606</v>
      </c>
      <c r="P173" s="3" t="s">
        <v>1606</v>
      </c>
      <c r="Q173" s="3" t="s">
        <v>1606</v>
      </c>
      <c r="R173" s="3" t="s">
        <v>1606</v>
      </c>
      <c r="S173" s="3" t="s">
        <v>1606</v>
      </c>
      <c r="T173" s="3" t="s">
        <v>1606</v>
      </c>
      <c r="U173" s="3" t="s">
        <v>1606</v>
      </c>
      <c r="V173" s="3" t="s">
        <v>1606</v>
      </c>
      <c r="W173" s="3" t="s">
        <v>1615</v>
      </c>
      <c r="X173" s="3" t="s">
        <v>1606</v>
      </c>
      <c r="Y173" s="3" t="s">
        <v>1606</v>
      </c>
      <c r="Z173" s="3" t="s">
        <v>1606</v>
      </c>
      <c r="AA173" s="3" t="s">
        <v>1606</v>
      </c>
      <c r="AB173" s="3" t="s">
        <v>1617</v>
      </c>
      <c r="AC173" s="27">
        <v>40582.0</v>
      </c>
      <c r="AD173" s="3" t="s">
        <v>1618</v>
      </c>
      <c r="AE173" s="3" t="s">
        <v>1606</v>
      </c>
      <c r="AF173" s="3" t="s">
        <v>1619</v>
      </c>
      <c r="AG173" s="3" t="s">
        <v>1620</v>
      </c>
      <c r="AH173" s="3">
        <v>2.0</v>
      </c>
      <c r="AI173" s="3" t="s">
        <v>1632</v>
      </c>
      <c r="AJ173" s="3" t="s">
        <v>1606</v>
      </c>
      <c r="AK173" s="3" t="s">
        <v>1606</v>
      </c>
      <c r="AL173" s="3" t="s">
        <v>1606</v>
      </c>
      <c r="AM173" s="3" t="s">
        <v>1606</v>
      </c>
      <c r="AN173" s="3" t="s">
        <v>1606</v>
      </c>
      <c r="AO173" s="3" t="s">
        <v>1606</v>
      </c>
      <c r="AP173" s="3" t="s">
        <v>2690</v>
      </c>
      <c r="AQ173" s="3">
        <v>1.0087495E7</v>
      </c>
      <c r="AR173" s="3" t="s">
        <v>1623</v>
      </c>
      <c r="AS173" s="3" t="s">
        <v>2691</v>
      </c>
      <c r="AT173" s="3" t="s">
        <v>1606</v>
      </c>
      <c r="AU173" s="4" t="s">
        <v>2692</v>
      </c>
      <c r="AV173" s="3" t="s">
        <v>1626</v>
      </c>
      <c r="AW173" s="3" t="s">
        <v>1606</v>
      </c>
      <c r="AX173" s="3" t="s">
        <v>1606</v>
      </c>
      <c r="AY173" s="3" t="s">
        <v>1627</v>
      </c>
      <c r="AZ173" s="3" t="s">
        <v>2693</v>
      </c>
      <c r="BA173" s="3" t="s">
        <v>1629</v>
      </c>
      <c r="BB173" s="3" t="s">
        <v>1627</v>
      </c>
      <c r="BC173" s="3" t="s">
        <v>1606</v>
      </c>
      <c r="BD173" s="3" t="s">
        <v>1980</v>
      </c>
      <c r="BE173" s="3" t="s">
        <v>1606</v>
      </c>
    </row>
    <row r="174" ht="15.75" customHeight="1">
      <c r="A174" s="3" t="s">
        <v>2694</v>
      </c>
      <c r="B174" s="3" t="s">
        <v>1605</v>
      </c>
      <c r="C174" s="3" t="s">
        <v>1605</v>
      </c>
      <c r="D174" s="3" t="s">
        <v>1606</v>
      </c>
      <c r="E174" s="3" t="s">
        <v>1607</v>
      </c>
      <c r="F174" s="3" t="s">
        <v>1608</v>
      </c>
      <c r="G174" s="3" t="s">
        <v>2695</v>
      </c>
      <c r="H174" s="3" t="s">
        <v>1610</v>
      </c>
      <c r="I174" s="3" t="s">
        <v>2024</v>
      </c>
      <c r="J174" s="3" t="s">
        <v>2025</v>
      </c>
      <c r="K174" s="3" t="s">
        <v>1613</v>
      </c>
      <c r="L174" s="3" t="s">
        <v>1614</v>
      </c>
      <c r="M174" s="3" t="s">
        <v>1606</v>
      </c>
      <c r="N174" s="3" t="s">
        <v>1606</v>
      </c>
      <c r="O174" s="3" t="s">
        <v>1606</v>
      </c>
      <c r="P174" s="3" t="s">
        <v>1606</v>
      </c>
      <c r="Q174" s="3" t="s">
        <v>1606</v>
      </c>
      <c r="R174" s="3" t="s">
        <v>1606</v>
      </c>
      <c r="S174" s="3" t="s">
        <v>1606</v>
      </c>
      <c r="T174" s="3" t="s">
        <v>1606</v>
      </c>
      <c r="U174" s="3" t="s">
        <v>1606</v>
      </c>
      <c r="V174" s="3" t="s">
        <v>1606</v>
      </c>
      <c r="W174" s="3" t="s">
        <v>1615</v>
      </c>
      <c r="X174" s="3" t="s">
        <v>1606</v>
      </c>
      <c r="Y174" s="3" t="s">
        <v>1606</v>
      </c>
      <c r="Z174" s="3" t="s">
        <v>1606</v>
      </c>
      <c r="AA174" s="3" t="s">
        <v>1606</v>
      </c>
      <c r="AB174" s="3" t="s">
        <v>1617</v>
      </c>
      <c r="AC174" s="27">
        <v>40925.0</v>
      </c>
      <c r="AD174" s="3" t="s">
        <v>1618</v>
      </c>
      <c r="AE174" s="3" t="s">
        <v>1606</v>
      </c>
      <c r="AF174" s="3" t="s">
        <v>1619</v>
      </c>
      <c r="AG174" s="3" t="s">
        <v>1620</v>
      </c>
      <c r="AH174" s="3">
        <v>1.0</v>
      </c>
      <c r="AI174" s="3" t="s">
        <v>1621</v>
      </c>
      <c r="AJ174" s="3" t="s">
        <v>1606</v>
      </c>
      <c r="AK174" s="3" t="s">
        <v>1606</v>
      </c>
      <c r="AL174" s="3" t="s">
        <v>1606</v>
      </c>
      <c r="AM174" s="3" t="s">
        <v>1606</v>
      </c>
      <c r="AN174" s="3" t="s">
        <v>1606</v>
      </c>
      <c r="AO174" s="3" t="s">
        <v>1606</v>
      </c>
      <c r="AP174" s="3" t="s">
        <v>2696</v>
      </c>
      <c r="AQ174" s="3">
        <v>1.0119609E7</v>
      </c>
      <c r="AR174" s="3" t="s">
        <v>1623</v>
      </c>
      <c r="AS174" s="3" t="s">
        <v>2697</v>
      </c>
      <c r="AT174" s="3" t="s">
        <v>1606</v>
      </c>
      <c r="AU174" s="4" t="s">
        <v>2698</v>
      </c>
      <c r="AV174" s="3" t="s">
        <v>1626</v>
      </c>
      <c r="AW174" s="3" t="s">
        <v>1606</v>
      </c>
      <c r="AX174" s="3" t="s">
        <v>1606</v>
      </c>
      <c r="AY174" s="3" t="s">
        <v>1627</v>
      </c>
      <c r="AZ174" s="3" t="s">
        <v>2699</v>
      </c>
      <c r="BA174" s="3" t="s">
        <v>1629</v>
      </c>
      <c r="BB174" s="3" t="s">
        <v>1627</v>
      </c>
      <c r="BC174" s="3" t="s">
        <v>2700</v>
      </c>
      <c r="BD174" s="3" t="s">
        <v>1980</v>
      </c>
      <c r="BE174" s="3" t="s">
        <v>2701</v>
      </c>
    </row>
    <row r="175" ht="15.75" customHeight="1">
      <c r="A175" s="3" t="s">
        <v>2702</v>
      </c>
      <c r="B175" s="3" t="s">
        <v>1605</v>
      </c>
      <c r="C175" s="3" t="s">
        <v>1605</v>
      </c>
      <c r="D175" s="3" t="s">
        <v>1606</v>
      </c>
      <c r="E175" s="3" t="s">
        <v>1607</v>
      </c>
      <c r="F175" s="3" t="s">
        <v>1608</v>
      </c>
      <c r="G175" s="3" t="s">
        <v>2695</v>
      </c>
      <c r="H175" s="3" t="s">
        <v>1610</v>
      </c>
      <c r="I175" s="3" t="s">
        <v>2024</v>
      </c>
      <c r="J175" s="3" t="s">
        <v>2025</v>
      </c>
      <c r="K175" s="3" t="s">
        <v>1613</v>
      </c>
      <c r="L175" s="3" t="s">
        <v>1614</v>
      </c>
      <c r="M175" s="3" t="s">
        <v>1606</v>
      </c>
      <c r="N175" s="3" t="s">
        <v>1606</v>
      </c>
      <c r="O175" s="3" t="s">
        <v>1606</v>
      </c>
      <c r="P175" s="3" t="s">
        <v>1606</v>
      </c>
      <c r="Q175" s="3" t="s">
        <v>1606</v>
      </c>
      <c r="R175" s="3" t="s">
        <v>1606</v>
      </c>
      <c r="S175" s="3" t="s">
        <v>1606</v>
      </c>
      <c r="T175" s="3" t="s">
        <v>1606</v>
      </c>
      <c r="U175" s="3" t="s">
        <v>1606</v>
      </c>
      <c r="V175" s="3" t="s">
        <v>1606</v>
      </c>
      <c r="W175" s="3" t="s">
        <v>1615</v>
      </c>
      <c r="X175" s="3" t="s">
        <v>1606</v>
      </c>
      <c r="Y175" s="3" t="s">
        <v>1606</v>
      </c>
      <c r="Z175" s="3" t="s">
        <v>1606</v>
      </c>
      <c r="AA175" s="3" t="s">
        <v>1606</v>
      </c>
      <c r="AB175" s="3" t="s">
        <v>1617</v>
      </c>
      <c r="AC175" s="27">
        <v>40925.0</v>
      </c>
      <c r="AD175" s="3" t="s">
        <v>1618</v>
      </c>
      <c r="AE175" s="3" t="s">
        <v>1606</v>
      </c>
      <c r="AF175" s="3" t="s">
        <v>1619</v>
      </c>
      <c r="AG175" s="3" t="s">
        <v>1620</v>
      </c>
      <c r="AH175" s="3">
        <v>2.0</v>
      </c>
      <c r="AI175" s="3" t="s">
        <v>1632</v>
      </c>
      <c r="AJ175" s="3" t="s">
        <v>1606</v>
      </c>
      <c r="AK175" s="3" t="s">
        <v>1606</v>
      </c>
      <c r="AL175" s="3" t="s">
        <v>1606</v>
      </c>
      <c r="AM175" s="3" t="s">
        <v>1606</v>
      </c>
      <c r="AN175" s="3" t="s">
        <v>1606</v>
      </c>
      <c r="AO175" s="3" t="s">
        <v>1606</v>
      </c>
      <c r="AP175" s="3" t="s">
        <v>2703</v>
      </c>
      <c r="AQ175" s="3">
        <v>1.008219E7</v>
      </c>
      <c r="AR175" s="3" t="s">
        <v>1623</v>
      </c>
      <c r="AS175" s="3" t="s">
        <v>2704</v>
      </c>
      <c r="AT175" s="3" t="s">
        <v>1606</v>
      </c>
      <c r="AU175" s="4" t="s">
        <v>2705</v>
      </c>
      <c r="AV175" s="3" t="s">
        <v>1626</v>
      </c>
      <c r="AW175" s="3" t="s">
        <v>1606</v>
      </c>
      <c r="AX175" s="3" t="s">
        <v>1606</v>
      </c>
      <c r="AY175" s="3" t="s">
        <v>1627</v>
      </c>
      <c r="AZ175" s="3" t="s">
        <v>2706</v>
      </c>
      <c r="BA175" s="3" t="s">
        <v>1629</v>
      </c>
      <c r="BB175" s="3" t="s">
        <v>1627</v>
      </c>
      <c r="BC175" s="3" t="s">
        <v>2700</v>
      </c>
      <c r="BD175" s="3" t="s">
        <v>1980</v>
      </c>
      <c r="BE175" s="3" t="s">
        <v>2701</v>
      </c>
    </row>
    <row r="176" ht="15.75" customHeight="1">
      <c r="A176" s="3" t="s">
        <v>2707</v>
      </c>
      <c r="B176" s="3" t="s">
        <v>1605</v>
      </c>
      <c r="C176" s="3" t="s">
        <v>1605</v>
      </c>
      <c r="D176" s="3" t="s">
        <v>1606</v>
      </c>
      <c r="E176" s="3" t="s">
        <v>1607</v>
      </c>
      <c r="F176" s="3" t="s">
        <v>1608</v>
      </c>
      <c r="G176" s="3" t="s">
        <v>2708</v>
      </c>
      <c r="H176" s="3" t="s">
        <v>1610</v>
      </c>
      <c r="I176" s="3" t="s">
        <v>1639</v>
      </c>
      <c r="J176" s="3" t="s">
        <v>1640</v>
      </c>
      <c r="K176" s="3" t="s">
        <v>1641</v>
      </c>
      <c r="L176" s="3" t="s">
        <v>1614</v>
      </c>
      <c r="M176" s="3" t="s">
        <v>1606</v>
      </c>
      <c r="N176" s="3" t="s">
        <v>1606</v>
      </c>
      <c r="O176" s="3" t="s">
        <v>1606</v>
      </c>
      <c r="P176" s="3" t="s">
        <v>1606</v>
      </c>
      <c r="Q176" s="3" t="s">
        <v>1606</v>
      </c>
      <c r="R176" s="3" t="s">
        <v>1606</v>
      </c>
      <c r="S176" s="3" t="s">
        <v>1606</v>
      </c>
      <c r="T176" s="3" t="s">
        <v>1606</v>
      </c>
      <c r="U176" s="3" t="s">
        <v>1606</v>
      </c>
      <c r="V176" s="3" t="s">
        <v>1606</v>
      </c>
      <c r="W176" s="3" t="s">
        <v>1615</v>
      </c>
      <c r="X176" s="3" t="s">
        <v>1606</v>
      </c>
      <c r="Y176" s="3" t="s">
        <v>1606</v>
      </c>
      <c r="Z176" s="3" t="s">
        <v>1606</v>
      </c>
      <c r="AA176" s="3" t="s">
        <v>1606</v>
      </c>
      <c r="AB176" s="3" t="s">
        <v>1617</v>
      </c>
      <c r="AC176" s="27">
        <v>40582.0</v>
      </c>
      <c r="AD176" s="3" t="s">
        <v>1618</v>
      </c>
      <c r="AE176" s="3" t="s">
        <v>1606</v>
      </c>
      <c r="AF176" s="3" t="s">
        <v>1619</v>
      </c>
      <c r="AG176" s="3" t="s">
        <v>1620</v>
      </c>
      <c r="AH176" s="3">
        <v>2.0</v>
      </c>
      <c r="AI176" s="3" t="s">
        <v>1632</v>
      </c>
      <c r="AJ176" s="3" t="s">
        <v>1606</v>
      </c>
      <c r="AK176" s="3" t="s">
        <v>1606</v>
      </c>
      <c r="AL176" s="3" t="s">
        <v>1606</v>
      </c>
      <c r="AM176" s="3" t="s">
        <v>1606</v>
      </c>
      <c r="AN176" s="3" t="s">
        <v>1606</v>
      </c>
      <c r="AO176" s="3" t="s">
        <v>1606</v>
      </c>
      <c r="AP176" s="3" t="s">
        <v>2709</v>
      </c>
      <c r="AQ176" s="3">
        <v>1.0105452E7</v>
      </c>
      <c r="AR176" s="3" t="s">
        <v>1623</v>
      </c>
      <c r="AS176" s="3" t="s">
        <v>2710</v>
      </c>
      <c r="AT176" s="3" t="s">
        <v>1606</v>
      </c>
      <c r="AU176" s="4" t="s">
        <v>2711</v>
      </c>
      <c r="AV176" s="3" t="s">
        <v>1626</v>
      </c>
      <c r="AW176" s="3" t="s">
        <v>1606</v>
      </c>
      <c r="AX176" s="3" t="s">
        <v>1606</v>
      </c>
      <c r="AY176" s="3" t="s">
        <v>1627</v>
      </c>
      <c r="AZ176" s="3" t="s">
        <v>2712</v>
      </c>
      <c r="BA176" s="3" t="s">
        <v>1629</v>
      </c>
      <c r="BB176" s="3" t="s">
        <v>1627</v>
      </c>
      <c r="BC176" s="3" t="s">
        <v>1689</v>
      </c>
      <c r="BD176" s="3" t="s">
        <v>2005</v>
      </c>
      <c r="BE176" s="3" t="s">
        <v>1606</v>
      </c>
    </row>
    <row r="177" ht="15.75" customHeight="1">
      <c r="A177" s="3" t="s">
        <v>2713</v>
      </c>
      <c r="B177" s="3" t="s">
        <v>1605</v>
      </c>
      <c r="C177" s="3" t="s">
        <v>1605</v>
      </c>
      <c r="D177" s="3" t="s">
        <v>1606</v>
      </c>
      <c r="E177" s="3" t="s">
        <v>1607</v>
      </c>
      <c r="F177" s="3" t="s">
        <v>1608</v>
      </c>
      <c r="G177" s="3" t="s">
        <v>2708</v>
      </c>
      <c r="H177" s="3" t="s">
        <v>1610</v>
      </c>
      <c r="I177" s="3" t="s">
        <v>1639</v>
      </c>
      <c r="J177" s="3" t="s">
        <v>1640</v>
      </c>
      <c r="K177" s="3" t="s">
        <v>1641</v>
      </c>
      <c r="L177" s="3" t="s">
        <v>1614</v>
      </c>
      <c r="M177" s="3" t="s">
        <v>1606</v>
      </c>
      <c r="N177" s="3" t="s">
        <v>1606</v>
      </c>
      <c r="O177" s="3" t="s">
        <v>1606</v>
      </c>
      <c r="P177" s="3" t="s">
        <v>1606</v>
      </c>
      <c r="Q177" s="3" t="s">
        <v>1606</v>
      </c>
      <c r="R177" s="3" t="s">
        <v>1606</v>
      </c>
      <c r="S177" s="3" t="s">
        <v>1606</v>
      </c>
      <c r="T177" s="3" t="s">
        <v>1606</v>
      </c>
      <c r="U177" s="3" t="s">
        <v>1606</v>
      </c>
      <c r="V177" s="3" t="s">
        <v>1606</v>
      </c>
      <c r="W177" s="3" t="s">
        <v>1615</v>
      </c>
      <c r="X177" s="3" t="s">
        <v>1606</v>
      </c>
      <c r="Y177" s="3" t="s">
        <v>1606</v>
      </c>
      <c r="Z177" s="3" t="s">
        <v>1606</v>
      </c>
      <c r="AA177" s="3" t="s">
        <v>1606</v>
      </c>
      <c r="AB177" s="3" t="s">
        <v>1617</v>
      </c>
      <c r="AC177" s="27">
        <v>40582.0</v>
      </c>
      <c r="AD177" s="3" t="s">
        <v>1618</v>
      </c>
      <c r="AE177" s="3" t="s">
        <v>1606</v>
      </c>
      <c r="AF177" s="3" t="s">
        <v>1619</v>
      </c>
      <c r="AG177" s="3" t="s">
        <v>1620</v>
      </c>
      <c r="AH177" s="3">
        <v>1.0</v>
      </c>
      <c r="AI177" s="3" t="s">
        <v>1621</v>
      </c>
      <c r="AJ177" s="3" t="s">
        <v>1606</v>
      </c>
      <c r="AK177" s="3" t="s">
        <v>1606</v>
      </c>
      <c r="AL177" s="3" t="s">
        <v>1606</v>
      </c>
      <c r="AM177" s="3" t="s">
        <v>1606</v>
      </c>
      <c r="AN177" s="3" t="s">
        <v>1606</v>
      </c>
      <c r="AO177" s="3" t="s">
        <v>1606</v>
      </c>
      <c r="AP177" s="3" t="s">
        <v>2714</v>
      </c>
      <c r="AQ177" s="3">
        <v>1.0115517E7</v>
      </c>
      <c r="AR177" s="3" t="s">
        <v>1623</v>
      </c>
      <c r="AS177" s="3" t="s">
        <v>2715</v>
      </c>
      <c r="AT177" s="3" t="s">
        <v>1606</v>
      </c>
      <c r="AU177" s="4" t="s">
        <v>2716</v>
      </c>
      <c r="AV177" s="3" t="s">
        <v>1626</v>
      </c>
      <c r="AW177" s="3" t="s">
        <v>1606</v>
      </c>
      <c r="AX177" s="3" t="s">
        <v>1606</v>
      </c>
      <c r="AY177" s="3" t="s">
        <v>1627</v>
      </c>
      <c r="AZ177" s="3" t="s">
        <v>2717</v>
      </c>
      <c r="BA177" s="3" t="s">
        <v>1629</v>
      </c>
      <c r="BB177" s="3" t="s">
        <v>1627</v>
      </c>
      <c r="BC177" s="3" t="s">
        <v>1689</v>
      </c>
      <c r="BD177" s="3" t="s">
        <v>2005</v>
      </c>
      <c r="BE177" s="3" t="s">
        <v>1606</v>
      </c>
    </row>
    <row r="178" ht="15.75" customHeight="1">
      <c r="A178" s="3" t="s">
        <v>2718</v>
      </c>
      <c r="B178" s="3" t="s">
        <v>1605</v>
      </c>
      <c r="C178" s="3" t="s">
        <v>1605</v>
      </c>
      <c r="D178" s="3" t="s">
        <v>1606</v>
      </c>
      <c r="E178" s="3" t="s">
        <v>1607</v>
      </c>
      <c r="F178" s="3" t="s">
        <v>1608</v>
      </c>
      <c r="G178" s="3" t="s">
        <v>2719</v>
      </c>
      <c r="H178" s="3" t="s">
        <v>1610</v>
      </c>
      <c r="I178" s="3" t="s">
        <v>2720</v>
      </c>
      <c r="J178" s="3" t="s">
        <v>2721</v>
      </c>
      <c r="K178" s="3" t="s">
        <v>1641</v>
      </c>
      <c r="L178" s="3" t="s">
        <v>1614</v>
      </c>
      <c r="M178" s="3" t="s">
        <v>1606</v>
      </c>
      <c r="N178" s="3" t="s">
        <v>1606</v>
      </c>
      <c r="O178" s="3" t="s">
        <v>1606</v>
      </c>
      <c r="P178" s="3" t="s">
        <v>1606</v>
      </c>
      <c r="Q178" s="3" t="s">
        <v>1606</v>
      </c>
      <c r="R178" s="3" t="s">
        <v>1606</v>
      </c>
      <c r="S178" s="3" t="s">
        <v>1606</v>
      </c>
      <c r="T178" s="3" t="s">
        <v>1606</v>
      </c>
      <c r="U178" s="3" t="s">
        <v>1606</v>
      </c>
      <c r="V178" s="3" t="s">
        <v>1606</v>
      </c>
      <c r="W178" s="3" t="s">
        <v>1615</v>
      </c>
      <c r="X178" s="3" t="s">
        <v>1616</v>
      </c>
      <c r="Y178" s="3" t="s">
        <v>1606</v>
      </c>
      <c r="Z178" s="3" t="s">
        <v>1606</v>
      </c>
      <c r="AA178" s="3" t="s">
        <v>1606</v>
      </c>
      <c r="AB178" s="3" t="s">
        <v>1617</v>
      </c>
      <c r="AC178" s="27">
        <v>40833.0</v>
      </c>
      <c r="AD178" s="3" t="s">
        <v>1618</v>
      </c>
      <c r="AE178" s="3" t="s">
        <v>1606</v>
      </c>
      <c r="AF178" s="3" t="s">
        <v>1619</v>
      </c>
      <c r="AG178" s="3" t="s">
        <v>1620</v>
      </c>
      <c r="AH178" s="3">
        <v>2.0</v>
      </c>
      <c r="AI178" s="3" t="s">
        <v>1632</v>
      </c>
      <c r="AJ178" s="3" t="s">
        <v>1606</v>
      </c>
      <c r="AK178" s="3" t="s">
        <v>1606</v>
      </c>
      <c r="AL178" s="3" t="s">
        <v>1606</v>
      </c>
      <c r="AM178" s="3" t="s">
        <v>1606</v>
      </c>
      <c r="AN178" s="3" t="s">
        <v>1606</v>
      </c>
      <c r="AO178" s="3" t="s">
        <v>1606</v>
      </c>
      <c r="AP178" s="3" t="s">
        <v>2722</v>
      </c>
      <c r="AQ178" s="3">
        <v>9897052.0</v>
      </c>
      <c r="AR178" s="3" t="s">
        <v>1623</v>
      </c>
      <c r="AS178" s="3" t="s">
        <v>2723</v>
      </c>
      <c r="AT178" s="3" t="s">
        <v>1606</v>
      </c>
      <c r="AU178" s="4" t="s">
        <v>2724</v>
      </c>
      <c r="AV178" s="3" t="s">
        <v>1626</v>
      </c>
      <c r="AW178" s="3" t="s">
        <v>1606</v>
      </c>
      <c r="AX178" s="3" t="s">
        <v>1606</v>
      </c>
      <c r="AY178" s="3" t="s">
        <v>1627</v>
      </c>
      <c r="AZ178" s="3" t="s">
        <v>2725</v>
      </c>
      <c r="BA178" s="3" t="s">
        <v>1629</v>
      </c>
      <c r="BB178" s="3" t="s">
        <v>1627</v>
      </c>
      <c r="BC178" s="3" t="s">
        <v>1606</v>
      </c>
      <c r="BD178" s="3" t="s">
        <v>1606</v>
      </c>
      <c r="BE178" s="3" t="s">
        <v>1606</v>
      </c>
    </row>
    <row r="179" ht="15.75" customHeight="1">
      <c r="A179" s="3" t="s">
        <v>2726</v>
      </c>
      <c r="B179" s="3" t="s">
        <v>1605</v>
      </c>
      <c r="C179" s="3" t="s">
        <v>1605</v>
      </c>
      <c r="D179" s="3" t="s">
        <v>1606</v>
      </c>
      <c r="E179" s="3" t="s">
        <v>1607</v>
      </c>
      <c r="F179" s="3" t="s">
        <v>1608</v>
      </c>
      <c r="G179" s="3" t="s">
        <v>2719</v>
      </c>
      <c r="H179" s="3" t="s">
        <v>1610</v>
      </c>
      <c r="I179" s="3" t="s">
        <v>2720</v>
      </c>
      <c r="J179" s="3" t="s">
        <v>2721</v>
      </c>
      <c r="K179" s="3" t="s">
        <v>1641</v>
      </c>
      <c r="L179" s="3" t="s">
        <v>1614</v>
      </c>
      <c r="M179" s="3" t="s">
        <v>1606</v>
      </c>
      <c r="N179" s="3" t="s">
        <v>1606</v>
      </c>
      <c r="O179" s="3" t="s">
        <v>1606</v>
      </c>
      <c r="P179" s="3" t="s">
        <v>1606</v>
      </c>
      <c r="Q179" s="3" t="s">
        <v>1606</v>
      </c>
      <c r="R179" s="3" t="s">
        <v>1606</v>
      </c>
      <c r="S179" s="3" t="s">
        <v>1606</v>
      </c>
      <c r="T179" s="3" t="s">
        <v>1606</v>
      </c>
      <c r="U179" s="3" t="s">
        <v>1606</v>
      </c>
      <c r="V179" s="3" t="s">
        <v>1606</v>
      </c>
      <c r="W179" s="3" t="s">
        <v>1615</v>
      </c>
      <c r="X179" s="3" t="s">
        <v>1616</v>
      </c>
      <c r="Y179" s="3" t="s">
        <v>1606</v>
      </c>
      <c r="Z179" s="3" t="s">
        <v>1606</v>
      </c>
      <c r="AA179" s="3" t="s">
        <v>1606</v>
      </c>
      <c r="AB179" s="3" t="s">
        <v>1617</v>
      </c>
      <c r="AC179" s="27">
        <v>40833.0</v>
      </c>
      <c r="AD179" s="3" t="s">
        <v>1618</v>
      </c>
      <c r="AE179" s="3" t="s">
        <v>1606</v>
      </c>
      <c r="AF179" s="3" t="s">
        <v>1619</v>
      </c>
      <c r="AG179" s="3" t="s">
        <v>1620</v>
      </c>
      <c r="AH179" s="3">
        <v>1.0</v>
      </c>
      <c r="AI179" s="3" t="s">
        <v>1621</v>
      </c>
      <c r="AJ179" s="3" t="s">
        <v>1606</v>
      </c>
      <c r="AK179" s="3" t="s">
        <v>1606</v>
      </c>
      <c r="AL179" s="3" t="s">
        <v>1606</v>
      </c>
      <c r="AM179" s="3" t="s">
        <v>1606</v>
      </c>
      <c r="AN179" s="3" t="s">
        <v>1606</v>
      </c>
      <c r="AO179" s="3" t="s">
        <v>1606</v>
      </c>
      <c r="AP179" s="3" t="s">
        <v>2727</v>
      </c>
      <c r="AQ179" s="3">
        <v>9902116.0</v>
      </c>
      <c r="AR179" s="3" t="s">
        <v>1623</v>
      </c>
      <c r="AS179" s="3" t="s">
        <v>2728</v>
      </c>
      <c r="AT179" s="3" t="s">
        <v>1606</v>
      </c>
      <c r="AU179" s="4" t="s">
        <v>2729</v>
      </c>
      <c r="AV179" s="3" t="s">
        <v>1626</v>
      </c>
      <c r="AW179" s="3" t="s">
        <v>1606</v>
      </c>
      <c r="AX179" s="3" t="s">
        <v>1606</v>
      </c>
      <c r="AY179" s="3" t="s">
        <v>1627</v>
      </c>
      <c r="AZ179" s="3" t="s">
        <v>2730</v>
      </c>
      <c r="BA179" s="3" t="s">
        <v>1629</v>
      </c>
      <c r="BB179" s="3" t="s">
        <v>1627</v>
      </c>
      <c r="BC179" s="3" t="s">
        <v>1606</v>
      </c>
      <c r="BD179" s="3" t="s">
        <v>1606</v>
      </c>
      <c r="BE179" s="3" t="s">
        <v>1606</v>
      </c>
    </row>
    <row r="180" ht="15.75" customHeight="1">
      <c r="A180" s="3" t="s">
        <v>2731</v>
      </c>
      <c r="B180" s="3" t="s">
        <v>1605</v>
      </c>
      <c r="C180" s="3" t="s">
        <v>1605</v>
      </c>
      <c r="D180" s="3" t="s">
        <v>1606</v>
      </c>
      <c r="E180" s="3" t="s">
        <v>1607</v>
      </c>
      <c r="F180" s="3" t="s">
        <v>1608</v>
      </c>
      <c r="G180" s="3" t="s">
        <v>2732</v>
      </c>
      <c r="H180" s="3" t="s">
        <v>1610</v>
      </c>
      <c r="I180" s="3" t="s">
        <v>2733</v>
      </c>
      <c r="J180" s="3" t="s">
        <v>2734</v>
      </c>
      <c r="K180" s="3" t="s">
        <v>1613</v>
      </c>
      <c r="L180" s="3" t="s">
        <v>1614</v>
      </c>
      <c r="M180" s="3" t="s">
        <v>1606</v>
      </c>
      <c r="N180" s="3" t="s">
        <v>1606</v>
      </c>
      <c r="O180" s="3" t="s">
        <v>1606</v>
      </c>
      <c r="P180" s="3" t="s">
        <v>1606</v>
      </c>
      <c r="Q180" s="3" t="s">
        <v>1606</v>
      </c>
      <c r="R180" s="3" t="s">
        <v>1606</v>
      </c>
      <c r="S180" s="3" t="s">
        <v>1606</v>
      </c>
      <c r="T180" s="3" t="s">
        <v>1606</v>
      </c>
      <c r="U180" s="3" t="s">
        <v>1606</v>
      </c>
      <c r="V180" s="3" t="s">
        <v>1606</v>
      </c>
      <c r="W180" s="3" t="s">
        <v>1615</v>
      </c>
      <c r="X180" s="3" t="s">
        <v>1606</v>
      </c>
      <c r="Y180" s="3" t="s">
        <v>1606</v>
      </c>
      <c r="Z180" s="3" t="s">
        <v>1606</v>
      </c>
      <c r="AA180" s="3" t="s">
        <v>1606</v>
      </c>
      <c r="AB180" s="3" t="s">
        <v>1617</v>
      </c>
      <c r="AC180" s="27">
        <v>41486.0</v>
      </c>
      <c r="AD180" s="3" t="s">
        <v>1761</v>
      </c>
      <c r="AE180" s="3" t="s">
        <v>1606</v>
      </c>
      <c r="AF180" s="3" t="s">
        <v>1606</v>
      </c>
      <c r="AG180" s="3" t="s">
        <v>2735</v>
      </c>
      <c r="AH180" s="3">
        <v>1.0</v>
      </c>
      <c r="AI180" s="3" t="s">
        <v>1621</v>
      </c>
      <c r="AJ180" s="3" t="s">
        <v>1606</v>
      </c>
      <c r="AK180" s="3" t="s">
        <v>1606</v>
      </c>
      <c r="AL180" s="3" t="s">
        <v>1606</v>
      </c>
      <c r="AM180" s="3" t="s">
        <v>1606</v>
      </c>
      <c r="AN180" s="3" t="s">
        <v>1606</v>
      </c>
      <c r="AO180" s="3" t="s">
        <v>1606</v>
      </c>
      <c r="AP180" s="3" t="s">
        <v>2736</v>
      </c>
      <c r="AQ180" s="3">
        <v>9929687.0</v>
      </c>
      <c r="AR180" s="3" t="s">
        <v>1623</v>
      </c>
      <c r="AS180" s="3" t="s">
        <v>2737</v>
      </c>
      <c r="AT180" s="3" t="s">
        <v>1606</v>
      </c>
      <c r="AU180" s="4" t="s">
        <v>2738</v>
      </c>
      <c r="AV180" s="3" t="s">
        <v>1626</v>
      </c>
      <c r="AW180" s="3" t="s">
        <v>1606</v>
      </c>
      <c r="AX180" s="3" t="s">
        <v>1606</v>
      </c>
      <c r="AY180" s="3" t="s">
        <v>1627</v>
      </c>
      <c r="AZ180" s="3" t="s">
        <v>2739</v>
      </c>
      <c r="BA180" s="3" t="s">
        <v>1629</v>
      </c>
      <c r="BB180" s="3" t="s">
        <v>1627</v>
      </c>
      <c r="BC180" s="3" t="s">
        <v>2740</v>
      </c>
      <c r="BD180" s="3" t="s">
        <v>1606</v>
      </c>
      <c r="BE180" s="3" t="s">
        <v>1606</v>
      </c>
    </row>
    <row r="181" ht="15.75" customHeight="1">
      <c r="A181" s="3" t="s">
        <v>2741</v>
      </c>
      <c r="B181" s="3" t="s">
        <v>1605</v>
      </c>
      <c r="C181" s="3" t="s">
        <v>1605</v>
      </c>
      <c r="D181" s="3" t="s">
        <v>1606</v>
      </c>
      <c r="E181" s="3" t="s">
        <v>1607</v>
      </c>
      <c r="F181" s="3" t="s">
        <v>1608</v>
      </c>
      <c r="G181" s="3" t="s">
        <v>2742</v>
      </c>
      <c r="H181" s="3" t="s">
        <v>1610</v>
      </c>
      <c r="I181" s="3" t="s">
        <v>2743</v>
      </c>
      <c r="J181" s="3" t="s">
        <v>2744</v>
      </c>
      <c r="K181" s="3" t="s">
        <v>1641</v>
      </c>
      <c r="L181" s="3" t="s">
        <v>1614</v>
      </c>
      <c r="M181" s="3" t="s">
        <v>1606</v>
      </c>
      <c r="N181" s="3" t="s">
        <v>1606</v>
      </c>
      <c r="O181" s="3" t="s">
        <v>1606</v>
      </c>
      <c r="P181" s="3" t="s">
        <v>1606</v>
      </c>
      <c r="Q181" s="3" t="s">
        <v>1606</v>
      </c>
      <c r="R181" s="3" t="s">
        <v>1606</v>
      </c>
      <c r="S181" s="3" t="s">
        <v>1606</v>
      </c>
      <c r="T181" s="3" t="s">
        <v>1606</v>
      </c>
      <c r="U181" s="3" t="s">
        <v>1606</v>
      </c>
      <c r="V181" s="3" t="s">
        <v>1606</v>
      </c>
      <c r="W181" s="3" t="s">
        <v>1615</v>
      </c>
      <c r="X181" s="3" t="s">
        <v>1606</v>
      </c>
      <c r="Y181" s="3" t="s">
        <v>1606</v>
      </c>
      <c r="Z181" s="3" t="s">
        <v>1606</v>
      </c>
      <c r="AA181" s="3" t="s">
        <v>1606</v>
      </c>
      <c r="AB181" s="3" t="s">
        <v>1606</v>
      </c>
      <c r="AC181" s="27">
        <v>40962.0</v>
      </c>
      <c r="AD181" s="3" t="s">
        <v>1618</v>
      </c>
      <c r="AE181" s="3" t="s">
        <v>1606</v>
      </c>
      <c r="AF181" s="3" t="s">
        <v>1619</v>
      </c>
      <c r="AG181" s="3" t="s">
        <v>1620</v>
      </c>
      <c r="AH181" s="3">
        <v>2.0</v>
      </c>
      <c r="AI181" s="3" t="s">
        <v>1632</v>
      </c>
      <c r="AJ181" s="3" t="s">
        <v>1606</v>
      </c>
      <c r="AK181" s="3" t="s">
        <v>1606</v>
      </c>
      <c r="AL181" s="3" t="s">
        <v>1606</v>
      </c>
      <c r="AM181" s="3" t="s">
        <v>1606</v>
      </c>
      <c r="AN181" s="3" t="s">
        <v>1606</v>
      </c>
      <c r="AO181" s="3" t="s">
        <v>1606</v>
      </c>
      <c r="AP181" s="3" t="s">
        <v>2745</v>
      </c>
      <c r="AQ181" s="3">
        <v>1.0170132E7</v>
      </c>
      <c r="AR181" s="3" t="s">
        <v>1623</v>
      </c>
      <c r="AS181" s="3" t="s">
        <v>2746</v>
      </c>
      <c r="AT181" s="3" t="s">
        <v>1606</v>
      </c>
      <c r="AU181" s="4" t="s">
        <v>2747</v>
      </c>
      <c r="AV181" s="3" t="s">
        <v>1626</v>
      </c>
      <c r="AW181" s="3" t="s">
        <v>1606</v>
      </c>
      <c r="AX181" s="3" t="s">
        <v>1606</v>
      </c>
      <c r="AY181" s="3" t="s">
        <v>1627</v>
      </c>
      <c r="AZ181" s="3" t="s">
        <v>2748</v>
      </c>
      <c r="BA181" s="3" t="s">
        <v>1629</v>
      </c>
      <c r="BB181" s="3" t="s">
        <v>1627</v>
      </c>
      <c r="BC181" s="3" t="s">
        <v>2005</v>
      </c>
      <c r="BD181" s="3" t="s">
        <v>1690</v>
      </c>
      <c r="BE181" s="3" t="s">
        <v>1606</v>
      </c>
    </row>
    <row r="182" ht="15.75" customHeight="1">
      <c r="A182" s="3" t="s">
        <v>2749</v>
      </c>
      <c r="B182" s="3" t="s">
        <v>1605</v>
      </c>
      <c r="C182" s="3" t="s">
        <v>1605</v>
      </c>
      <c r="D182" s="3" t="s">
        <v>1606</v>
      </c>
      <c r="E182" s="3" t="s">
        <v>1607</v>
      </c>
      <c r="F182" s="3" t="s">
        <v>1608</v>
      </c>
      <c r="G182" s="3" t="s">
        <v>2742</v>
      </c>
      <c r="H182" s="3" t="s">
        <v>1610</v>
      </c>
      <c r="I182" s="3" t="s">
        <v>2743</v>
      </c>
      <c r="J182" s="3" t="s">
        <v>2744</v>
      </c>
      <c r="K182" s="3" t="s">
        <v>1641</v>
      </c>
      <c r="L182" s="3" t="s">
        <v>1614</v>
      </c>
      <c r="M182" s="3" t="s">
        <v>1606</v>
      </c>
      <c r="N182" s="3" t="s">
        <v>1606</v>
      </c>
      <c r="O182" s="3" t="s">
        <v>1606</v>
      </c>
      <c r="P182" s="3" t="s">
        <v>1606</v>
      </c>
      <c r="Q182" s="3" t="s">
        <v>1606</v>
      </c>
      <c r="R182" s="3" t="s">
        <v>1606</v>
      </c>
      <c r="S182" s="3" t="s">
        <v>1606</v>
      </c>
      <c r="T182" s="3" t="s">
        <v>1606</v>
      </c>
      <c r="U182" s="3" t="s">
        <v>1606</v>
      </c>
      <c r="V182" s="3" t="s">
        <v>1606</v>
      </c>
      <c r="W182" s="3" t="s">
        <v>1615</v>
      </c>
      <c r="X182" s="3" t="s">
        <v>1606</v>
      </c>
      <c r="Y182" s="3" t="s">
        <v>1606</v>
      </c>
      <c r="Z182" s="3" t="s">
        <v>1606</v>
      </c>
      <c r="AA182" s="3" t="s">
        <v>1606</v>
      </c>
      <c r="AB182" s="3" t="s">
        <v>1606</v>
      </c>
      <c r="AC182" s="27">
        <v>40962.0</v>
      </c>
      <c r="AD182" s="3" t="s">
        <v>1618</v>
      </c>
      <c r="AE182" s="3" t="s">
        <v>1606</v>
      </c>
      <c r="AF182" s="3" t="s">
        <v>1619</v>
      </c>
      <c r="AG182" s="3" t="s">
        <v>1620</v>
      </c>
      <c r="AH182" s="3">
        <v>1.0</v>
      </c>
      <c r="AI182" s="3" t="s">
        <v>1621</v>
      </c>
      <c r="AJ182" s="3" t="s">
        <v>1606</v>
      </c>
      <c r="AK182" s="3" t="s">
        <v>1606</v>
      </c>
      <c r="AL182" s="3" t="s">
        <v>1606</v>
      </c>
      <c r="AM182" s="3" t="s">
        <v>1606</v>
      </c>
      <c r="AN182" s="3" t="s">
        <v>1606</v>
      </c>
      <c r="AO182" s="3" t="s">
        <v>1606</v>
      </c>
      <c r="AP182" s="3" t="s">
        <v>2750</v>
      </c>
      <c r="AQ182" s="3">
        <v>1.0172707E7</v>
      </c>
      <c r="AR182" s="3" t="s">
        <v>1623</v>
      </c>
      <c r="AS182" s="3" t="s">
        <v>2751</v>
      </c>
      <c r="AT182" s="3" t="s">
        <v>1606</v>
      </c>
      <c r="AU182" s="4" t="s">
        <v>2752</v>
      </c>
      <c r="AV182" s="3" t="s">
        <v>1626</v>
      </c>
      <c r="AW182" s="3" t="s">
        <v>1606</v>
      </c>
      <c r="AX182" s="3" t="s">
        <v>1606</v>
      </c>
      <c r="AY182" s="3" t="s">
        <v>1627</v>
      </c>
      <c r="AZ182" s="3" t="s">
        <v>2753</v>
      </c>
      <c r="BA182" s="3" t="s">
        <v>1629</v>
      </c>
      <c r="BB182" s="3" t="s">
        <v>1627</v>
      </c>
      <c r="BC182" s="3" t="s">
        <v>2005</v>
      </c>
      <c r="BD182" s="3" t="s">
        <v>1690</v>
      </c>
      <c r="BE182" s="3" t="s">
        <v>1606</v>
      </c>
    </row>
    <row r="183" ht="15.75" customHeight="1">
      <c r="A183" s="3" t="s">
        <v>2754</v>
      </c>
      <c r="B183" s="3" t="s">
        <v>1605</v>
      </c>
      <c r="C183" s="3" t="s">
        <v>1605</v>
      </c>
      <c r="D183" s="3" t="s">
        <v>1606</v>
      </c>
      <c r="E183" s="3" t="s">
        <v>1607</v>
      </c>
      <c r="F183" s="3" t="s">
        <v>1608</v>
      </c>
      <c r="G183" s="3" t="s">
        <v>2755</v>
      </c>
      <c r="H183" s="3" t="s">
        <v>1610</v>
      </c>
      <c r="I183" s="3" t="s">
        <v>1639</v>
      </c>
      <c r="J183" s="3" t="s">
        <v>1640</v>
      </c>
      <c r="K183" s="3" t="s">
        <v>1641</v>
      </c>
      <c r="L183" s="3" t="s">
        <v>1614</v>
      </c>
      <c r="M183" s="3" t="s">
        <v>1606</v>
      </c>
      <c r="N183" s="3" t="s">
        <v>1606</v>
      </c>
      <c r="O183" s="3" t="s">
        <v>1606</v>
      </c>
      <c r="P183" s="3" t="s">
        <v>1606</v>
      </c>
      <c r="Q183" s="3" t="s">
        <v>1606</v>
      </c>
      <c r="R183" s="3" t="s">
        <v>1606</v>
      </c>
      <c r="S183" s="3" t="s">
        <v>1606</v>
      </c>
      <c r="T183" s="3" t="s">
        <v>1606</v>
      </c>
      <c r="U183" s="3" t="s">
        <v>1606</v>
      </c>
      <c r="V183" s="3" t="s">
        <v>1606</v>
      </c>
      <c r="W183" s="3" t="s">
        <v>1615</v>
      </c>
      <c r="X183" s="3" t="s">
        <v>1616</v>
      </c>
      <c r="Y183" s="3" t="s">
        <v>1606</v>
      </c>
      <c r="Z183" s="3" t="s">
        <v>1606</v>
      </c>
      <c r="AA183" s="3" t="s">
        <v>1606</v>
      </c>
      <c r="AB183" s="3" t="s">
        <v>1617</v>
      </c>
      <c r="AC183" s="27">
        <v>40833.0</v>
      </c>
      <c r="AD183" s="3" t="s">
        <v>1618</v>
      </c>
      <c r="AE183" s="3" t="s">
        <v>1606</v>
      </c>
      <c r="AF183" s="3" t="s">
        <v>1619</v>
      </c>
      <c r="AG183" s="3" t="s">
        <v>1620</v>
      </c>
      <c r="AH183" s="3">
        <v>1.0</v>
      </c>
      <c r="AI183" s="3" t="s">
        <v>1621</v>
      </c>
      <c r="AJ183" s="3" t="s">
        <v>1606</v>
      </c>
      <c r="AK183" s="3" t="s">
        <v>1606</v>
      </c>
      <c r="AL183" s="3" t="s">
        <v>1606</v>
      </c>
      <c r="AM183" s="3" t="s">
        <v>1606</v>
      </c>
      <c r="AN183" s="3" t="s">
        <v>1606</v>
      </c>
      <c r="AO183" s="3" t="s">
        <v>1606</v>
      </c>
      <c r="AP183" s="3" t="s">
        <v>2756</v>
      </c>
      <c r="AQ183" s="3">
        <v>9887151.0</v>
      </c>
      <c r="AR183" s="3" t="s">
        <v>1623</v>
      </c>
      <c r="AS183" s="3" t="s">
        <v>2757</v>
      </c>
      <c r="AT183" s="3" t="s">
        <v>1606</v>
      </c>
      <c r="AU183" s="4" t="s">
        <v>2758</v>
      </c>
      <c r="AV183" s="3" t="s">
        <v>1626</v>
      </c>
      <c r="AW183" s="3" t="s">
        <v>1606</v>
      </c>
      <c r="AX183" s="3" t="s">
        <v>1606</v>
      </c>
      <c r="AY183" s="3" t="s">
        <v>1627</v>
      </c>
      <c r="AZ183" s="3" t="s">
        <v>2759</v>
      </c>
      <c r="BA183" s="3" t="s">
        <v>1629</v>
      </c>
      <c r="BB183" s="3" t="s">
        <v>1627</v>
      </c>
      <c r="BC183" s="3" t="s">
        <v>1606</v>
      </c>
      <c r="BD183" s="3" t="s">
        <v>1606</v>
      </c>
      <c r="BE183" s="3" t="s">
        <v>1606</v>
      </c>
    </row>
    <row r="184" ht="15.75" customHeight="1">
      <c r="A184" s="3" t="s">
        <v>2760</v>
      </c>
      <c r="B184" s="3" t="s">
        <v>1605</v>
      </c>
      <c r="C184" s="3" t="s">
        <v>1605</v>
      </c>
      <c r="D184" s="3" t="s">
        <v>1606</v>
      </c>
      <c r="E184" s="3" t="s">
        <v>1607</v>
      </c>
      <c r="F184" s="3" t="s">
        <v>1608</v>
      </c>
      <c r="G184" s="3" t="s">
        <v>2755</v>
      </c>
      <c r="H184" s="3" t="s">
        <v>1610</v>
      </c>
      <c r="I184" s="3" t="s">
        <v>1639</v>
      </c>
      <c r="J184" s="3" t="s">
        <v>1640</v>
      </c>
      <c r="K184" s="3" t="s">
        <v>1641</v>
      </c>
      <c r="L184" s="3" t="s">
        <v>1614</v>
      </c>
      <c r="M184" s="3" t="s">
        <v>1606</v>
      </c>
      <c r="N184" s="3" t="s">
        <v>1606</v>
      </c>
      <c r="O184" s="3" t="s">
        <v>1606</v>
      </c>
      <c r="P184" s="3" t="s">
        <v>1606</v>
      </c>
      <c r="Q184" s="3" t="s">
        <v>1606</v>
      </c>
      <c r="R184" s="3" t="s">
        <v>1606</v>
      </c>
      <c r="S184" s="3" t="s">
        <v>1606</v>
      </c>
      <c r="T184" s="3" t="s">
        <v>1606</v>
      </c>
      <c r="U184" s="3" t="s">
        <v>1606</v>
      </c>
      <c r="V184" s="3" t="s">
        <v>1606</v>
      </c>
      <c r="W184" s="3" t="s">
        <v>1615</v>
      </c>
      <c r="X184" s="3" t="s">
        <v>1616</v>
      </c>
      <c r="Y184" s="3" t="s">
        <v>1606</v>
      </c>
      <c r="Z184" s="3" t="s">
        <v>1606</v>
      </c>
      <c r="AA184" s="3" t="s">
        <v>1606</v>
      </c>
      <c r="AB184" s="3" t="s">
        <v>1617</v>
      </c>
      <c r="AC184" s="27">
        <v>40833.0</v>
      </c>
      <c r="AD184" s="3" t="s">
        <v>1618</v>
      </c>
      <c r="AE184" s="3" t="s">
        <v>1606</v>
      </c>
      <c r="AF184" s="3" t="s">
        <v>1619</v>
      </c>
      <c r="AG184" s="3" t="s">
        <v>1620</v>
      </c>
      <c r="AH184" s="3">
        <v>2.0</v>
      </c>
      <c r="AI184" s="3" t="s">
        <v>1632</v>
      </c>
      <c r="AJ184" s="3" t="s">
        <v>1606</v>
      </c>
      <c r="AK184" s="3" t="s">
        <v>1606</v>
      </c>
      <c r="AL184" s="3" t="s">
        <v>1606</v>
      </c>
      <c r="AM184" s="3" t="s">
        <v>1606</v>
      </c>
      <c r="AN184" s="3" t="s">
        <v>1606</v>
      </c>
      <c r="AO184" s="3" t="s">
        <v>1606</v>
      </c>
      <c r="AP184" s="3" t="s">
        <v>2761</v>
      </c>
      <c r="AQ184" s="3">
        <v>9893673.0</v>
      </c>
      <c r="AR184" s="3" t="s">
        <v>1623</v>
      </c>
      <c r="AS184" s="3" t="s">
        <v>2762</v>
      </c>
      <c r="AT184" s="3" t="s">
        <v>1606</v>
      </c>
      <c r="AU184" s="4" t="s">
        <v>2763</v>
      </c>
      <c r="AV184" s="3" t="s">
        <v>1626</v>
      </c>
      <c r="AW184" s="3" t="s">
        <v>1606</v>
      </c>
      <c r="AX184" s="3" t="s">
        <v>1606</v>
      </c>
      <c r="AY184" s="3" t="s">
        <v>1627</v>
      </c>
      <c r="AZ184" s="3" t="s">
        <v>2764</v>
      </c>
      <c r="BA184" s="3" t="s">
        <v>1629</v>
      </c>
      <c r="BB184" s="3" t="s">
        <v>1627</v>
      </c>
      <c r="BC184" s="3" t="s">
        <v>1606</v>
      </c>
      <c r="BD184" s="3" t="s">
        <v>1606</v>
      </c>
      <c r="BE184" s="3" t="s">
        <v>1606</v>
      </c>
    </row>
    <row r="185" ht="15.75" customHeight="1">
      <c r="A185" s="3" t="s">
        <v>2765</v>
      </c>
      <c r="B185" s="3" t="s">
        <v>1605</v>
      </c>
      <c r="C185" s="3" t="s">
        <v>1605</v>
      </c>
      <c r="D185" s="3" t="s">
        <v>1606</v>
      </c>
      <c r="E185" s="3" t="s">
        <v>1607</v>
      </c>
      <c r="F185" s="3" t="s">
        <v>1608</v>
      </c>
      <c r="G185" s="3" t="s">
        <v>2766</v>
      </c>
      <c r="H185" s="3" t="s">
        <v>1610</v>
      </c>
      <c r="I185" s="3" t="s">
        <v>2178</v>
      </c>
      <c r="J185" s="3" t="s">
        <v>2179</v>
      </c>
      <c r="K185" s="3" t="s">
        <v>1641</v>
      </c>
      <c r="L185" s="3" t="s">
        <v>1614</v>
      </c>
      <c r="M185" s="3" t="s">
        <v>1606</v>
      </c>
      <c r="N185" s="3" t="s">
        <v>1606</v>
      </c>
      <c r="O185" s="3" t="s">
        <v>1606</v>
      </c>
      <c r="P185" s="3" t="s">
        <v>1606</v>
      </c>
      <c r="Q185" s="3" t="s">
        <v>1606</v>
      </c>
      <c r="R185" s="3" t="s">
        <v>1606</v>
      </c>
      <c r="S185" s="3" t="s">
        <v>1606</v>
      </c>
      <c r="T185" s="3" t="s">
        <v>1606</v>
      </c>
      <c r="U185" s="3" t="s">
        <v>1606</v>
      </c>
      <c r="V185" s="3" t="s">
        <v>1606</v>
      </c>
      <c r="W185" s="3" t="s">
        <v>1615</v>
      </c>
      <c r="X185" s="3" t="s">
        <v>1616</v>
      </c>
      <c r="Y185" s="3" t="s">
        <v>1606</v>
      </c>
      <c r="Z185" s="3" t="s">
        <v>1606</v>
      </c>
      <c r="AA185" s="3" t="s">
        <v>1606</v>
      </c>
      <c r="AB185" s="3" t="s">
        <v>1617</v>
      </c>
      <c r="AC185" s="27">
        <v>41081.0</v>
      </c>
      <c r="AD185" s="3" t="s">
        <v>1618</v>
      </c>
      <c r="AE185" s="3" t="s">
        <v>1606</v>
      </c>
      <c r="AF185" s="3" t="s">
        <v>1619</v>
      </c>
      <c r="AG185" s="3" t="s">
        <v>1620</v>
      </c>
      <c r="AH185" s="3">
        <v>1.0</v>
      </c>
      <c r="AI185" s="3" t="s">
        <v>1621</v>
      </c>
      <c r="AJ185" s="3" t="s">
        <v>1606</v>
      </c>
      <c r="AK185" s="3" t="s">
        <v>1606</v>
      </c>
      <c r="AL185" s="3" t="s">
        <v>1606</v>
      </c>
      <c r="AM185" s="3" t="s">
        <v>1606</v>
      </c>
      <c r="AN185" s="3" t="s">
        <v>1606</v>
      </c>
      <c r="AO185" s="3" t="s">
        <v>1606</v>
      </c>
      <c r="AP185" s="3" t="s">
        <v>2767</v>
      </c>
      <c r="AQ185" s="3">
        <v>9744624.0</v>
      </c>
      <c r="AR185" s="3" t="s">
        <v>1623</v>
      </c>
      <c r="AS185" s="3" t="s">
        <v>2768</v>
      </c>
      <c r="AT185" s="3" t="s">
        <v>1606</v>
      </c>
      <c r="AU185" s="4" t="s">
        <v>2769</v>
      </c>
      <c r="AV185" s="3" t="s">
        <v>1626</v>
      </c>
      <c r="AW185" s="3" t="s">
        <v>1606</v>
      </c>
      <c r="AX185" s="3" t="s">
        <v>1606</v>
      </c>
      <c r="AY185" s="3" t="s">
        <v>1627</v>
      </c>
      <c r="AZ185" s="3" t="s">
        <v>2770</v>
      </c>
      <c r="BA185" s="3" t="s">
        <v>1629</v>
      </c>
      <c r="BB185" s="3" t="s">
        <v>1728</v>
      </c>
      <c r="BC185" s="3" t="s">
        <v>1606</v>
      </c>
      <c r="BD185" s="3" t="s">
        <v>1606</v>
      </c>
      <c r="BE185" s="3" t="s">
        <v>1606</v>
      </c>
    </row>
    <row r="186" ht="15.75" customHeight="1">
      <c r="A186" s="3" t="s">
        <v>2771</v>
      </c>
      <c r="B186" s="3" t="s">
        <v>1605</v>
      </c>
      <c r="C186" s="3" t="s">
        <v>1605</v>
      </c>
      <c r="D186" s="3" t="s">
        <v>1606</v>
      </c>
      <c r="E186" s="3" t="s">
        <v>1607</v>
      </c>
      <c r="F186" s="3" t="s">
        <v>1608</v>
      </c>
      <c r="G186" s="3" t="s">
        <v>2766</v>
      </c>
      <c r="H186" s="3" t="s">
        <v>1610</v>
      </c>
      <c r="I186" s="3" t="s">
        <v>2178</v>
      </c>
      <c r="J186" s="3" t="s">
        <v>2179</v>
      </c>
      <c r="K186" s="3" t="s">
        <v>1641</v>
      </c>
      <c r="L186" s="3" t="s">
        <v>1614</v>
      </c>
      <c r="M186" s="3" t="s">
        <v>1606</v>
      </c>
      <c r="N186" s="3" t="s">
        <v>1606</v>
      </c>
      <c r="O186" s="3" t="s">
        <v>1606</v>
      </c>
      <c r="P186" s="3" t="s">
        <v>1606</v>
      </c>
      <c r="Q186" s="3" t="s">
        <v>1606</v>
      </c>
      <c r="R186" s="3" t="s">
        <v>1606</v>
      </c>
      <c r="S186" s="3" t="s">
        <v>1606</v>
      </c>
      <c r="T186" s="3" t="s">
        <v>1606</v>
      </c>
      <c r="U186" s="3" t="s">
        <v>1606</v>
      </c>
      <c r="V186" s="3" t="s">
        <v>1606</v>
      </c>
      <c r="W186" s="3" t="s">
        <v>1615</v>
      </c>
      <c r="X186" s="3" t="s">
        <v>1616</v>
      </c>
      <c r="Y186" s="3" t="s">
        <v>1606</v>
      </c>
      <c r="Z186" s="3" t="s">
        <v>1606</v>
      </c>
      <c r="AA186" s="3" t="s">
        <v>1606</v>
      </c>
      <c r="AB186" s="3" t="s">
        <v>1617</v>
      </c>
      <c r="AC186" s="27">
        <v>41081.0</v>
      </c>
      <c r="AD186" s="3" t="s">
        <v>1618</v>
      </c>
      <c r="AE186" s="3" t="s">
        <v>1606</v>
      </c>
      <c r="AF186" s="3" t="s">
        <v>1619</v>
      </c>
      <c r="AG186" s="3" t="s">
        <v>1620</v>
      </c>
      <c r="AH186" s="3">
        <v>2.0</v>
      </c>
      <c r="AI186" s="3" t="s">
        <v>1632</v>
      </c>
      <c r="AJ186" s="3" t="s">
        <v>1606</v>
      </c>
      <c r="AK186" s="3" t="s">
        <v>1606</v>
      </c>
      <c r="AL186" s="3" t="s">
        <v>1606</v>
      </c>
      <c r="AM186" s="3" t="s">
        <v>1606</v>
      </c>
      <c r="AN186" s="3" t="s">
        <v>1606</v>
      </c>
      <c r="AO186" s="3" t="s">
        <v>1606</v>
      </c>
      <c r="AP186" s="3" t="s">
        <v>2772</v>
      </c>
      <c r="AQ186" s="3">
        <v>9806380.0</v>
      </c>
      <c r="AR186" s="3" t="s">
        <v>1623</v>
      </c>
      <c r="AS186" s="3" t="s">
        <v>2773</v>
      </c>
      <c r="AT186" s="3" t="s">
        <v>1606</v>
      </c>
      <c r="AU186" s="4" t="s">
        <v>2774</v>
      </c>
      <c r="AV186" s="3" t="s">
        <v>1626</v>
      </c>
      <c r="AW186" s="3" t="s">
        <v>1606</v>
      </c>
      <c r="AX186" s="3" t="s">
        <v>1606</v>
      </c>
      <c r="AY186" s="3" t="s">
        <v>1627</v>
      </c>
      <c r="AZ186" s="3" t="s">
        <v>2775</v>
      </c>
      <c r="BA186" s="3" t="s">
        <v>1629</v>
      </c>
      <c r="BB186" s="3" t="s">
        <v>1728</v>
      </c>
      <c r="BC186" s="3" t="s">
        <v>1606</v>
      </c>
      <c r="BD186" s="3" t="s">
        <v>1606</v>
      </c>
      <c r="BE186" s="3" t="s">
        <v>1606</v>
      </c>
    </row>
    <row r="187" ht="15.75" customHeight="1">
      <c r="A187" s="3" t="s">
        <v>2776</v>
      </c>
      <c r="B187" s="3" t="s">
        <v>1605</v>
      </c>
      <c r="C187" s="3" t="s">
        <v>1605</v>
      </c>
      <c r="D187" s="3" t="s">
        <v>1606</v>
      </c>
      <c r="E187" s="3" t="s">
        <v>1607</v>
      </c>
      <c r="F187" s="3" t="s">
        <v>1608</v>
      </c>
      <c r="G187" s="3" t="s">
        <v>2777</v>
      </c>
      <c r="H187" s="3" t="s">
        <v>1610</v>
      </c>
      <c r="I187" s="3" t="s">
        <v>1924</v>
      </c>
      <c r="J187" s="3" t="s">
        <v>1925</v>
      </c>
      <c r="K187" s="3" t="s">
        <v>1641</v>
      </c>
      <c r="L187" s="3" t="s">
        <v>1614</v>
      </c>
      <c r="M187" s="3" t="s">
        <v>1606</v>
      </c>
      <c r="N187" s="3" t="s">
        <v>1606</v>
      </c>
      <c r="O187" s="3" t="s">
        <v>1606</v>
      </c>
      <c r="P187" s="3" t="s">
        <v>1606</v>
      </c>
      <c r="Q187" s="3" t="s">
        <v>1606</v>
      </c>
      <c r="R187" s="3" t="s">
        <v>1606</v>
      </c>
      <c r="S187" s="3" t="s">
        <v>1606</v>
      </c>
      <c r="T187" s="3" t="s">
        <v>1606</v>
      </c>
      <c r="U187" s="3" t="s">
        <v>1606</v>
      </c>
      <c r="V187" s="3" t="s">
        <v>1606</v>
      </c>
      <c r="W187" s="3" t="s">
        <v>1615</v>
      </c>
      <c r="X187" s="3" t="s">
        <v>1616</v>
      </c>
      <c r="Y187" s="3" t="s">
        <v>1606</v>
      </c>
      <c r="Z187" s="3" t="s">
        <v>1606</v>
      </c>
      <c r="AA187" s="3" t="s">
        <v>1606</v>
      </c>
      <c r="AB187" s="3" t="s">
        <v>1617</v>
      </c>
      <c r="AC187" s="27">
        <v>42234.0</v>
      </c>
      <c r="AD187" s="3" t="s">
        <v>1618</v>
      </c>
      <c r="AE187" s="3" t="s">
        <v>1606</v>
      </c>
      <c r="AF187" s="3" t="s">
        <v>1619</v>
      </c>
      <c r="AG187" s="3" t="s">
        <v>1620</v>
      </c>
      <c r="AH187" s="3">
        <v>1.0</v>
      </c>
      <c r="AI187" s="3" t="s">
        <v>1621</v>
      </c>
      <c r="AJ187" s="3" t="s">
        <v>1606</v>
      </c>
      <c r="AK187" s="3" t="s">
        <v>1606</v>
      </c>
      <c r="AL187" s="3" t="s">
        <v>1606</v>
      </c>
      <c r="AM187" s="3" t="s">
        <v>1606</v>
      </c>
      <c r="AN187" s="3" t="s">
        <v>1606</v>
      </c>
      <c r="AO187" s="3" t="s">
        <v>1606</v>
      </c>
      <c r="AP187" s="3" t="s">
        <v>2778</v>
      </c>
      <c r="AQ187" s="3">
        <v>9813464.0</v>
      </c>
      <c r="AR187" s="3" t="s">
        <v>1623</v>
      </c>
      <c r="AS187" s="3" t="s">
        <v>2779</v>
      </c>
      <c r="AT187" s="3" t="s">
        <v>1606</v>
      </c>
      <c r="AU187" s="4" t="s">
        <v>2780</v>
      </c>
      <c r="AV187" s="3" t="s">
        <v>1626</v>
      </c>
      <c r="AW187" s="3" t="s">
        <v>1606</v>
      </c>
      <c r="AX187" s="3" t="s">
        <v>1606</v>
      </c>
      <c r="AY187" s="3" t="s">
        <v>1627</v>
      </c>
      <c r="AZ187" s="3" t="s">
        <v>2781</v>
      </c>
      <c r="BA187" s="3" t="s">
        <v>1629</v>
      </c>
      <c r="BB187" s="3" t="s">
        <v>1627</v>
      </c>
      <c r="BC187" s="3" t="s">
        <v>1606</v>
      </c>
      <c r="BD187" s="3" t="s">
        <v>2782</v>
      </c>
      <c r="BE187" s="3" t="s">
        <v>1606</v>
      </c>
    </row>
    <row r="188" ht="15.75" customHeight="1">
      <c r="A188" s="3" t="s">
        <v>2783</v>
      </c>
      <c r="B188" s="3" t="s">
        <v>1605</v>
      </c>
      <c r="C188" s="3" t="s">
        <v>1605</v>
      </c>
      <c r="D188" s="3" t="s">
        <v>1606</v>
      </c>
      <c r="E188" s="3" t="s">
        <v>1607</v>
      </c>
      <c r="F188" s="3" t="s">
        <v>1608</v>
      </c>
      <c r="G188" s="3" t="s">
        <v>2784</v>
      </c>
      <c r="H188" s="3" t="s">
        <v>1610</v>
      </c>
      <c r="I188" s="3" t="s">
        <v>2132</v>
      </c>
      <c r="J188" s="3" t="s">
        <v>2133</v>
      </c>
      <c r="K188" s="3" t="s">
        <v>1641</v>
      </c>
      <c r="L188" s="3" t="s">
        <v>1614</v>
      </c>
      <c r="M188" s="3" t="s">
        <v>1606</v>
      </c>
      <c r="N188" s="3" t="s">
        <v>1606</v>
      </c>
      <c r="O188" s="3" t="s">
        <v>1606</v>
      </c>
      <c r="P188" s="3" t="s">
        <v>1606</v>
      </c>
      <c r="Q188" s="3" t="s">
        <v>1606</v>
      </c>
      <c r="R188" s="3" t="s">
        <v>1606</v>
      </c>
      <c r="S188" s="3" t="s">
        <v>1606</v>
      </c>
      <c r="T188" s="3" t="s">
        <v>1606</v>
      </c>
      <c r="U188" s="3" t="s">
        <v>1606</v>
      </c>
      <c r="V188" s="3" t="s">
        <v>1606</v>
      </c>
      <c r="W188" s="3" t="s">
        <v>1615</v>
      </c>
      <c r="X188" s="3" t="s">
        <v>1606</v>
      </c>
      <c r="Y188" s="3" t="s">
        <v>1606</v>
      </c>
      <c r="Z188" s="3" t="s">
        <v>1606</v>
      </c>
      <c r="AA188" s="3" t="s">
        <v>1606</v>
      </c>
      <c r="AB188" s="3" t="s">
        <v>1617</v>
      </c>
      <c r="AC188" s="27">
        <v>40499.0</v>
      </c>
      <c r="AD188" s="3" t="s">
        <v>1618</v>
      </c>
      <c r="AE188" s="3" t="s">
        <v>1606</v>
      </c>
      <c r="AF188" s="3" t="s">
        <v>1619</v>
      </c>
      <c r="AG188" s="3" t="s">
        <v>1620</v>
      </c>
      <c r="AH188" s="3">
        <v>1.0</v>
      </c>
      <c r="AI188" s="3" t="s">
        <v>1621</v>
      </c>
      <c r="AJ188" s="3" t="s">
        <v>1606</v>
      </c>
      <c r="AK188" s="3" t="s">
        <v>1606</v>
      </c>
      <c r="AL188" s="3" t="s">
        <v>1606</v>
      </c>
      <c r="AM188" s="3" t="s">
        <v>1606</v>
      </c>
      <c r="AN188" s="3" t="s">
        <v>1606</v>
      </c>
      <c r="AO188" s="3" t="s">
        <v>1606</v>
      </c>
      <c r="AP188" s="3" t="s">
        <v>2785</v>
      </c>
      <c r="AQ188" s="3">
        <v>1.0088014E7</v>
      </c>
      <c r="AR188" s="3" t="s">
        <v>1623</v>
      </c>
      <c r="AS188" s="3" t="s">
        <v>2786</v>
      </c>
      <c r="AT188" s="3" t="s">
        <v>1606</v>
      </c>
      <c r="AU188" s="4" t="s">
        <v>2787</v>
      </c>
      <c r="AV188" s="3" t="s">
        <v>1626</v>
      </c>
      <c r="AW188" s="3" t="s">
        <v>1606</v>
      </c>
      <c r="AX188" s="3" t="s">
        <v>1606</v>
      </c>
      <c r="AY188" s="3" t="s">
        <v>1627</v>
      </c>
      <c r="AZ188" s="3" t="s">
        <v>2788</v>
      </c>
      <c r="BA188" s="3" t="s">
        <v>1629</v>
      </c>
      <c r="BB188" s="3" t="s">
        <v>1627</v>
      </c>
      <c r="BC188" s="3" t="s">
        <v>1967</v>
      </c>
      <c r="BD188" s="3" t="s">
        <v>2005</v>
      </c>
      <c r="BE188" s="3" t="s">
        <v>1606</v>
      </c>
    </row>
    <row r="189" ht="15.75" customHeight="1">
      <c r="A189" s="3" t="s">
        <v>2789</v>
      </c>
      <c r="B189" s="3" t="s">
        <v>1605</v>
      </c>
      <c r="C189" s="3" t="s">
        <v>1605</v>
      </c>
      <c r="D189" s="3" t="s">
        <v>1606</v>
      </c>
      <c r="E189" s="3" t="s">
        <v>1607</v>
      </c>
      <c r="F189" s="3" t="s">
        <v>1608</v>
      </c>
      <c r="G189" s="3" t="s">
        <v>2790</v>
      </c>
      <c r="H189" s="3" t="s">
        <v>1610</v>
      </c>
      <c r="I189" s="3" t="s">
        <v>2124</v>
      </c>
      <c r="J189" s="3" t="s">
        <v>2125</v>
      </c>
      <c r="K189" s="3" t="s">
        <v>1613</v>
      </c>
      <c r="L189" s="3" t="s">
        <v>1614</v>
      </c>
      <c r="M189" s="3" t="s">
        <v>1606</v>
      </c>
      <c r="N189" s="3" t="s">
        <v>1606</v>
      </c>
      <c r="O189" s="3" t="s">
        <v>1606</v>
      </c>
      <c r="P189" s="3" t="s">
        <v>1606</v>
      </c>
      <c r="Q189" s="3" t="s">
        <v>1606</v>
      </c>
      <c r="R189" s="3" t="s">
        <v>1606</v>
      </c>
      <c r="S189" s="3" t="s">
        <v>1606</v>
      </c>
      <c r="T189" s="3" t="s">
        <v>1606</v>
      </c>
      <c r="U189" s="3" t="s">
        <v>1606</v>
      </c>
      <c r="V189" s="3" t="s">
        <v>1606</v>
      </c>
      <c r="W189" s="3" t="s">
        <v>1615</v>
      </c>
      <c r="X189" s="3" t="s">
        <v>1606</v>
      </c>
      <c r="Y189" s="3" t="s">
        <v>1606</v>
      </c>
      <c r="Z189" s="3" t="s">
        <v>1606</v>
      </c>
      <c r="AA189" s="3" t="s">
        <v>1606</v>
      </c>
      <c r="AB189" s="3" t="s">
        <v>1617</v>
      </c>
      <c r="AC189" s="27">
        <v>41486.0</v>
      </c>
      <c r="AD189" s="3" t="s">
        <v>1761</v>
      </c>
      <c r="AE189" s="3" t="s">
        <v>1606</v>
      </c>
      <c r="AF189" s="3" t="s">
        <v>1606</v>
      </c>
      <c r="AG189" s="3" t="s">
        <v>1898</v>
      </c>
      <c r="AH189" s="3">
        <v>1.0</v>
      </c>
      <c r="AI189" s="3" t="s">
        <v>1621</v>
      </c>
      <c r="AJ189" s="3" t="s">
        <v>1606</v>
      </c>
      <c r="AK189" s="3" t="s">
        <v>1606</v>
      </c>
      <c r="AL189" s="3" t="s">
        <v>1606</v>
      </c>
      <c r="AM189" s="3" t="s">
        <v>1606</v>
      </c>
      <c r="AN189" s="3" t="s">
        <v>1606</v>
      </c>
      <c r="AO189" s="3" t="s">
        <v>1606</v>
      </c>
      <c r="AP189" s="3" t="s">
        <v>2791</v>
      </c>
      <c r="AQ189" s="3">
        <v>9941908.0</v>
      </c>
      <c r="AR189" s="3" t="s">
        <v>1623</v>
      </c>
      <c r="AS189" s="3" t="s">
        <v>2792</v>
      </c>
      <c r="AT189" s="3" t="s">
        <v>1606</v>
      </c>
      <c r="AU189" s="4" t="s">
        <v>2793</v>
      </c>
      <c r="AV189" s="3" t="s">
        <v>1626</v>
      </c>
      <c r="AW189" s="3" t="s">
        <v>1606</v>
      </c>
      <c r="AX189" s="3" t="s">
        <v>1606</v>
      </c>
      <c r="AY189" s="3" t="s">
        <v>1627</v>
      </c>
      <c r="AZ189" s="3" t="s">
        <v>2794</v>
      </c>
      <c r="BA189" s="3" t="s">
        <v>1629</v>
      </c>
      <c r="BB189" s="3" t="s">
        <v>1627</v>
      </c>
      <c r="BC189" s="3" t="s">
        <v>1606</v>
      </c>
      <c r="BD189" s="3" t="s">
        <v>1606</v>
      </c>
      <c r="BE189" s="3" t="s">
        <v>1606</v>
      </c>
    </row>
    <row r="190" ht="15.75" customHeight="1">
      <c r="A190" s="3" t="s">
        <v>2795</v>
      </c>
      <c r="B190" s="3" t="s">
        <v>1605</v>
      </c>
      <c r="C190" s="3" t="s">
        <v>1605</v>
      </c>
      <c r="D190" s="3" t="s">
        <v>1606</v>
      </c>
      <c r="E190" s="3" t="s">
        <v>1607</v>
      </c>
      <c r="F190" s="3" t="s">
        <v>1608</v>
      </c>
      <c r="G190" s="3" t="s">
        <v>2796</v>
      </c>
      <c r="H190" s="3" t="s">
        <v>1610</v>
      </c>
      <c r="I190" s="3" t="s">
        <v>1896</v>
      </c>
      <c r="J190" s="3" t="s">
        <v>1897</v>
      </c>
      <c r="K190" s="3" t="s">
        <v>1613</v>
      </c>
      <c r="L190" s="3" t="s">
        <v>1614</v>
      </c>
      <c r="M190" s="3" t="s">
        <v>1606</v>
      </c>
      <c r="N190" s="3" t="s">
        <v>1606</v>
      </c>
      <c r="O190" s="3" t="s">
        <v>1606</v>
      </c>
      <c r="P190" s="3" t="s">
        <v>1606</v>
      </c>
      <c r="Q190" s="3" t="s">
        <v>1606</v>
      </c>
      <c r="R190" s="3" t="s">
        <v>1606</v>
      </c>
      <c r="S190" s="3" t="s">
        <v>1606</v>
      </c>
      <c r="T190" s="3" t="s">
        <v>1606</v>
      </c>
      <c r="U190" s="3" t="s">
        <v>1606</v>
      </c>
      <c r="V190" s="3" t="s">
        <v>1606</v>
      </c>
      <c r="W190" s="3" t="s">
        <v>1615</v>
      </c>
      <c r="X190" s="3" t="s">
        <v>1606</v>
      </c>
      <c r="Y190" s="3" t="s">
        <v>1606</v>
      </c>
      <c r="Z190" s="3" t="s">
        <v>1606</v>
      </c>
      <c r="AA190" s="3" t="s">
        <v>1606</v>
      </c>
      <c r="AB190" s="3" t="s">
        <v>1617</v>
      </c>
      <c r="AC190" s="27">
        <v>41486.0</v>
      </c>
      <c r="AD190" s="3" t="s">
        <v>1761</v>
      </c>
      <c r="AE190" s="3" t="s">
        <v>1606</v>
      </c>
      <c r="AF190" s="3" t="s">
        <v>1606</v>
      </c>
      <c r="AG190" s="3" t="s">
        <v>1898</v>
      </c>
      <c r="AH190" s="3">
        <v>1.0</v>
      </c>
      <c r="AI190" s="3" t="s">
        <v>1621</v>
      </c>
      <c r="AJ190" s="3" t="s">
        <v>1606</v>
      </c>
      <c r="AK190" s="3" t="s">
        <v>1606</v>
      </c>
      <c r="AL190" s="3" t="s">
        <v>1606</v>
      </c>
      <c r="AM190" s="3" t="s">
        <v>1606</v>
      </c>
      <c r="AN190" s="3" t="s">
        <v>1606</v>
      </c>
      <c r="AO190" s="3" t="s">
        <v>1606</v>
      </c>
      <c r="AP190" s="3" t="s">
        <v>2797</v>
      </c>
      <c r="AQ190" s="3">
        <v>9952491.0</v>
      </c>
      <c r="AR190" s="3" t="s">
        <v>1623</v>
      </c>
      <c r="AS190" s="3" t="s">
        <v>2798</v>
      </c>
      <c r="AT190" s="3" t="s">
        <v>1606</v>
      </c>
      <c r="AU190" s="4" t="s">
        <v>2799</v>
      </c>
      <c r="AV190" s="3" t="s">
        <v>1626</v>
      </c>
      <c r="AW190" s="3" t="s">
        <v>1606</v>
      </c>
      <c r="AX190" s="3" t="s">
        <v>1606</v>
      </c>
      <c r="AY190" s="3" t="s">
        <v>1627</v>
      </c>
      <c r="AZ190" s="3" t="s">
        <v>2800</v>
      </c>
      <c r="BA190" s="3" t="s">
        <v>1629</v>
      </c>
      <c r="BB190" s="3" t="s">
        <v>1627</v>
      </c>
      <c r="BC190" s="3" t="s">
        <v>1606</v>
      </c>
      <c r="BD190" s="3" t="s">
        <v>1606</v>
      </c>
      <c r="BE190" s="3" t="s">
        <v>1606</v>
      </c>
    </row>
    <row r="191" ht="15.75" customHeight="1">
      <c r="A191" s="3" t="s">
        <v>2801</v>
      </c>
      <c r="B191" s="3" t="s">
        <v>1605</v>
      </c>
      <c r="C191" s="3" t="s">
        <v>1605</v>
      </c>
      <c r="D191" s="3" t="s">
        <v>1606</v>
      </c>
      <c r="E191" s="3" t="s">
        <v>1607</v>
      </c>
      <c r="F191" s="3" t="s">
        <v>1608</v>
      </c>
      <c r="G191" s="3" t="s">
        <v>2802</v>
      </c>
      <c r="H191" s="3" t="s">
        <v>1610</v>
      </c>
      <c r="I191" s="3" t="s">
        <v>2803</v>
      </c>
      <c r="J191" s="3" t="s">
        <v>2804</v>
      </c>
      <c r="K191" s="3" t="s">
        <v>1641</v>
      </c>
      <c r="L191" s="3" t="s">
        <v>1614</v>
      </c>
      <c r="M191" s="3" t="s">
        <v>1606</v>
      </c>
      <c r="N191" s="3" t="s">
        <v>1606</v>
      </c>
      <c r="O191" s="3" t="s">
        <v>1606</v>
      </c>
      <c r="P191" s="3" t="s">
        <v>1606</v>
      </c>
      <c r="Q191" s="3" t="s">
        <v>1606</v>
      </c>
      <c r="R191" s="3" t="s">
        <v>1606</v>
      </c>
      <c r="S191" s="3" t="s">
        <v>1606</v>
      </c>
      <c r="T191" s="3" t="s">
        <v>1606</v>
      </c>
      <c r="U191" s="3" t="s">
        <v>1606</v>
      </c>
      <c r="V191" s="3" t="s">
        <v>1606</v>
      </c>
      <c r="W191" s="3" t="s">
        <v>1615</v>
      </c>
      <c r="X191" s="3" t="s">
        <v>1606</v>
      </c>
      <c r="Y191" s="3" t="s">
        <v>1642</v>
      </c>
      <c r="Z191" s="3" t="s">
        <v>1606</v>
      </c>
      <c r="AA191" s="3" t="s">
        <v>1606</v>
      </c>
      <c r="AB191" s="3" t="s">
        <v>1606</v>
      </c>
      <c r="AC191" s="27">
        <v>42493.0</v>
      </c>
      <c r="AD191" s="3" t="s">
        <v>1618</v>
      </c>
      <c r="AE191" s="3" t="s">
        <v>1606</v>
      </c>
      <c r="AF191" s="3" t="s">
        <v>1643</v>
      </c>
      <c r="AG191" s="3" t="s">
        <v>1620</v>
      </c>
      <c r="AH191" s="3">
        <v>2.0</v>
      </c>
      <c r="AI191" s="3" t="s">
        <v>1632</v>
      </c>
      <c r="AJ191" s="3" t="s">
        <v>1606</v>
      </c>
      <c r="AK191" s="3" t="s">
        <v>1606</v>
      </c>
      <c r="AL191" s="3" t="s">
        <v>1606</v>
      </c>
      <c r="AM191" s="3" t="s">
        <v>1606</v>
      </c>
      <c r="AN191" s="3" t="s">
        <v>1606</v>
      </c>
      <c r="AO191" s="3" t="s">
        <v>1606</v>
      </c>
      <c r="AP191" s="3" t="s">
        <v>2805</v>
      </c>
      <c r="AQ191" s="3">
        <v>1.0005283E7</v>
      </c>
      <c r="AR191" s="3" t="s">
        <v>1623</v>
      </c>
      <c r="AS191" s="3" t="s">
        <v>2806</v>
      </c>
      <c r="AT191" s="3" t="s">
        <v>1606</v>
      </c>
      <c r="AU191" s="4" t="s">
        <v>2807</v>
      </c>
      <c r="AV191" s="3" t="s">
        <v>1626</v>
      </c>
      <c r="AW191" s="3" t="s">
        <v>1606</v>
      </c>
      <c r="AX191" s="3" t="s">
        <v>1606</v>
      </c>
      <c r="AY191" s="3" t="s">
        <v>1627</v>
      </c>
      <c r="AZ191" s="3" t="s">
        <v>2808</v>
      </c>
      <c r="BA191" s="3" t="s">
        <v>1629</v>
      </c>
      <c r="BB191" s="3" t="s">
        <v>1627</v>
      </c>
      <c r="BC191" s="3" t="s">
        <v>1606</v>
      </c>
      <c r="BD191" s="3" t="s">
        <v>1606</v>
      </c>
      <c r="BE191" s="3" t="s">
        <v>1606</v>
      </c>
    </row>
    <row r="192" ht="15.75" customHeight="1">
      <c r="A192" s="3" t="s">
        <v>2809</v>
      </c>
      <c r="B192" s="3" t="s">
        <v>1605</v>
      </c>
      <c r="C192" s="3" t="s">
        <v>1605</v>
      </c>
      <c r="D192" s="3" t="s">
        <v>1606</v>
      </c>
      <c r="E192" s="3" t="s">
        <v>1607</v>
      </c>
      <c r="F192" s="3" t="s">
        <v>1608</v>
      </c>
      <c r="G192" s="3" t="s">
        <v>2802</v>
      </c>
      <c r="H192" s="3" t="s">
        <v>1610</v>
      </c>
      <c r="I192" s="3" t="s">
        <v>2803</v>
      </c>
      <c r="J192" s="3" t="s">
        <v>2804</v>
      </c>
      <c r="K192" s="3" t="s">
        <v>1641</v>
      </c>
      <c r="L192" s="3" t="s">
        <v>1614</v>
      </c>
      <c r="M192" s="3" t="s">
        <v>1606</v>
      </c>
      <c r="N192" s="3" t="s">
        <v>1606</v>
      </c>
      <c r="O192" s="3" t="s">
        <v>1606</v>
      </c>
      <c r="P192" s="3" t="s">
        <v>1606</v>
      </c>
      <c r="Q192" s="3" t="s">
        <v>1606</v>
      </c>
      <c r="R192" s="3" t="s">
        <v>1606</v>
      </c>
      <c r="S192" s="3" t="s">
        <v>1606</v>
      </c>
      <c r="T192" s="3" t="s">
        <v>1606</v>
      </c>
      <c r="U192" s="3" t="s">
        <v>1606</v>
      </c>
      <c r="V192" s="3" t="s">
        <v>1606</v>
      </c>
      <c r="W192" s="3" t="s">
        <v>1615</v>
      </c>
      <c r="X192" s="3" t="s">
        <v>1606</v>
      </c>
      <c r="Y192" s="3" t="s">
        <v>1642</v>
      </c>
      <c r="Z192" s="3" t="s">
        <v>1606</v>
      </c>
      <c r="AA192" s="3" t="s">
        <v>1606</v>
      </c>
      <c r="AB192" s="3" t="s">
        <v>1606</v>
      </c>
      <c r="AC192" s="27">
        <v>42493.0</v>
      </c>
      <c r="AD192" s="3" t="s">
        <v>1618</v>
      </c>
      <c r="AE192" s="3" t="s">
        <v>1606</v>
      </c>
      <c r="AF192" s="3" t="s">
        <v>1643</v>
      </c>
      <c r="AG192" s="3" t="s">
        <v>1620</v>
      </c>
      <c r="AH192" s="3">
        <v>1.0</v>
      </c>
      <c r="AI192" s="3" t="s">
        <v>1621</v>
      </c>
      <c r="AJ192" s="3" t="s">
        <v>1606</v>
      </c>
      <c r="AK192" s="3" t="s">
        <v>1606</v>
      </c>
      <c r="AL192" s="3" t="s">
        <v>1606</v>
      </c>
      <c r="AM192" s="3" t="s">
        <v>1606</v>
      </c>
      <c r="AN192" s="3" t="s">
        <v>1606</v>
      </c>
      <c r="AO192" s="3" t="s">
        <v>1606</v>
      </c>
      <c r="AP192" s="3" t="s">
        <v>2810</v>
      </c>
      <c r="AQ192" s="3">
        <v>1.0004082E7</v>
      </c>
      <c r="AR192" s="3" t="s">
        <v>1623</v>
      </c>
      <c r="AS192" s="3" t="s">
        <v>2811</v>
      </c>
      <c r="AT192" s="3" t="s">
        <v>1606</v>
      </c>
      <c r="AU192" s="4" t="s">
        <v>2812</v>
      </c>
      <c r="AV192" s="3" t="s">
        <v>1626</v>
      </c>
      <c r="AW192" s="3" t="s">
        <v>1606</v>
      </c>
      <c r="AX192" s="3" t="s">
        <v>1606</v>
      </c>
      <c r="AY192" s="3" t="s">
        <v>1627</v>
      </c>
      <c r="AZ192" s="3" t="s">
        <v>2813</v>
      </c>
      <c r="BA192" s="3" t="s">
        <v>1629</v>
      </c>
      <c r="BB192" s="3" t="s">
        <v>1627</v>
      </c>
      <c r="BC192" s="3" t="s">
        <v>1606</v>
      </c>
      <c r="BD192" s="3" t="s">
        <v>1606</v>
      </c>
      <c r="BE192" s="3" t="s">
        <v>1606</v>
      </c>
    </row>
    <row r="193" ht="15.75" customHeight="1">
      <c r="A193" s="3" t="s">
        <v>2814</v>
      </c>
      <c r="B193" s="3" t="s">
        <v>1605</v>
      </c>
      <c r="C193" s="3" t="s">
        <v>1605</v>
      </c>
      <c r="D193" s="3" t="s">
        <v>1606</v>
      </c>
      <c r="E193" s="3" t="s">
        <v>1607</v>
      </c>
      <c r="F193" s="3" t="s">
        <v>1608</v>
      </c>
      <c r="G193" s="3" t="s">
        <v>2815</v>
      </c>
      <c r="H193" s="3" t="s">
        <v>1610</v>
      </c>
      <c r="I193" s="3" t="s">
        <v>1905</v>
      </c>
      <c r="J193" s="3" t="s">
        <v>1906</v>
      </c>
      <c r="K193" s="3" t="s">
        <v>1613</v>
      </c>
      <c r="L193" s="3" t="s">
        <v>1614</v>
      </c>
      <c r="M193" s="3" t="s">
        <v>1606</v>
      </c>
      <c r="N193" s="3" t="s">
        <v>1606</v>
      </c>
      <c r="O193" s="3" t="s">
        <v>1606</v>
      </c>
      <c r="P193" s="3" t="s">
        <v>1606</v>
      </c>
      <c r="Q193" s="3" t="s">
        <v>1606</v>
      </c>
      <c r="R193" s="3" t="s">
        <v>1606</v>
      </c>
      <c r="S193" s="3" t="s">
        <v>1606</v>
      </c>
      <c r="T193" s="3" t="s">
        <v>1606</v>
      </c>
      <c r="U193" s="3" t="s">
        <v>1606</v>
      </c>
      <c r="V193" s="3" t="s">
        <v>1606</v>
      </c>
      <c r="W193" s="3" t="s">
        <v>1615</v>
      </c>
      <c r="X193" s="3" t="s">
        <v>1606</v>
      </c>
      <c r="Y193" s="3" t="s">
        <v>1606</v>
      </c>
      <c r="Z193" s="3" t="s">
        <v>1606</v>
      </c>
      <c r="AA193" s="3" t="s">
        <v>1606</v>
      </c>
      <c r="AB193" s="3" t="s">
        <v>1606</v>
      </c>
      <c r="AC193" s="27">
        <v>41486.0</v>
      </c>
      <c r="AD193" s="3" t="s">
        <v>1761</v>
      </c>
      <c r="AE193" s="3" t="s">
        <v>1606</v>
      </c>
      <c r="AF193" s="3" t="s">
        <v>1606</v>
      </c>
      <c r="AG193" s="3" t="s">
        <v>1866</v>
      </c>
      <c r="AH193" s="3">
        <v>1.0</v>
      </c>
      <c r="AI193" s="3" t="s">
        <v>1621</v>
      </c>
      <c r="AJ193" s="3" t="s">
        <v>1606</v>
      </c>
      <c r="AK193" s="3" t="s">
        <v>1606</v>
      </c>
      <c r="AL193" s="3" t="s">
        <v>1606</v>
      </c>
      <c r="AM193" s="3" t="s">
        <v>1606</v>
      </c>
      <c r="AN193" s="3" t="s">
        <v>1606</v>
      </c>
      <c r="AO193" s="3" t="s">
        <v>1606</v>
      </c>
      <c r="AP193" s="3" t="s">
        <v>2816</v>
      </c>
      <c r="AQ193" s="3">
        <v>9946307.0</v>
      </c>
      <c r="AR193" s="3" t="s">
        <v>1623</v>
      </c>
      <c r="AS193" s="3" t="s">
        <v>2817</v>
      </c>
      <c r="AT193" s="3" t="s">
        <v>1606</v>
      </c>
      <c r="AU193" s="4" t="s">
        <v>2818</v>
      </c>
      <c r="AV193" s="3" t="s">
        <v>1626</v>
      </c>
      <c r="AW193" s="3" t="s">
        <v>1606</v>
      </c>
      <c r="AX193" s="3" t="s">
        <v>1606</v>
      </c>
      <c r="AY193" s="3" t="s">
        <v>1627</v>
      </c>
      <c r="AZ193" s="3" t="s">
        <v>2819</v>
      </c>
      <c r="BA193" s="3" t="s">
        <v>1629</v>
      </c>
      <c r="BB193" s="3" t="s">
        <v>1627</v>
      </c>
      <c r="BC193" s="3" t="s">
        <v>1606</v>
      </c>
      <c r="BD193" s="3" t="s">
        <v>1606</v>
      </c>
      <c r="BE193" s="3" t="s">
        <v>1606</v>
      </c>
    </row>
    <row r="194" ht="15.75" customHeight="1">
      <c r="A194" s="3" t="s">
        <v>2820</v>
      </c>
      <c r="B194" s="3" t="s">
        <v>1605</v>
      </c>
      <c r="C194" s="3" t="s">
        <v>1605</v>
      </c>
      <c r="D194" s="3" t="s">
        <v>1606</v>
      </c>
      <c r="E194" s="3" t="s">
        <v>1607</v>
      </c>
      <c r="F194" s="3" t="s">
        <v>1608</v>
      </c>
      <c r="G194" s="3" t="s">
        <v>2821</v>
      </c>
      <c r="H194" s="3" t="s">
        <v>1610</v>
      </c>
      <c r="I194" s="3" t="s">
        <v>1948</v>
      </c>
      <c r="J194" s="3" t="s">
        <v>1949</v>
      </c>
      <c r="K194" s="3" t="s">
        <v>1641</v>
      </c>
      <c r="L194" s="3" t="s">
        <v>1614</v>
      </c>
      <c r="M194" s="3" t="s">
        <v>1606</v>
      </c>
      <c r="N194" s="3" t="s">
        <v>1606</v>
      </c>
      <c r="O194" s="3" t="s">
        <v>1606</v>
      </c>
      <c r="P194" s="3" t="s">
        <v>1606</v>
      </c>
      <c r="Q194" s="3" t="s">
        <v>1606</v>
      </c>
      <c r="R194" s="3" t="s">
        <v>1606</v>
      </c>
      <c r="S194" s="3" t="s">
        <v>1606</v>
      </c>
      <c r="T194" s="3" t="s">
        <v>1606</v>
      </c>
      <c r="U194" s="3" t="s">
        <v>1606</v>
      </c>
      <c r="V194" s="3" t="s">
        <v>1606</v>
      </c>
      <c r="W194" s="3" t="s">
        <v>1615</v>
      </c>
      <c r="X194" s="3" t="s">
        <v>1606</v>
      </c>
      <c r="Y194" s="3" t="s">
        <v>2822</v>
      </c>
      <c r="Z194" s="3" t="s">
        <v>1606</v>
      </c>
      <c r="AA194" s="3" t="s">
        <v>1606</v>
      </c>
      <c r="AB194" s="3" t="s">
        <v>1617</v>
      </c>
      <c r="AC194" s="27">
        <v>42495.0</v>
      </c>
      <c r="AD194" s="3" t="s">
        <v>2823</v>
      </c>
      <c r="AE194" s="3" t="s">
        <v>1606</v>
      </c>
      <c r="AF194" s="3" t="s">
        <v>1606</v>
      </c>
      <c r="AG194" s="3" t="s">
        <v>1620</v>
      </c>
      <c r="AH194" s="3">
        <v>1.0</v>
      </c>
      <c r="AI194" s="3" t="s">
        <v>1621</v>
      </c>
      <c r="AJ194" s="3" t="s">
        <v>1606</v>
      </c>
      <c r="AK194" s="3" t="s">
        <v>1606</v>
      </c>
      <c r="AL194" s="3" t="s">
        <v>1606</v>
      </c>
      <c r="AM194" s="3" t="s">
        <v>1606</v>
      </c>
      <c r="AN194" s="3" t="s">
        <v>1606</v>
      </c>
      <c r="AO194" s="3" t="s">
        <v>1606</v>
      </c>
      <c r="AP194" s="3" t="s">
        <v>2824</v>
      </c>
      <c r="AQ194" s="3">
        <v>1.0011106E7</v>
      </c>
      <c r="AR194" s="3" t="s">
        <v>2825</v>
      </c>
      <c r="AS194" s="3" t="s">
        <v>2826</v>
      </c>
      <c r="AT194" s="3" t="s">
        <v>1606</v>
      </c>
      <c r="AU194" s="4" t="s">
        <v>2827</v>
      </c>
      <c r="AV194" s="3" t="s">
        <v>2828</v>
      </c>
      <c r="AW194" s="3" t="s">
        <v>1606</v>
      </c>
      <c r="AX194" s="3" t="s">
        <v>1606</v>
      </c>
      <c r="AY194" s="3" t="s">
        <v>1627</v>
      </c>
      <c r="AZ194" s="3" t="s">
        <v>2829</v>
      </c>
      <c r="BA194" s="3" t="s">
        <v>2830</v>
      </c>
      <c r="BB194" s="3" t="s">
        <v>1627</v>
      </c>
      <c r="BC194" s="3" t="s">
        <v>1606</v>
      </c>
      <c r="BD194" s="3" t="s">
        <v>1606</v>
      </c>
      <c r="BE194" s="3" t="s">
        <v>1606</v>
      </c>
    </row>
    <row r="195" ht="15.75" customHeight="1">
      <c r="A195" s="3" t="s">
        <v>2831</v>
      </c>
      <c r="B195" s="3" t="s">
        <v>1605</v>
      </c>
      <c r="C195" s="3" t="s">
        <v>1605</v>
      </c>
      <c r="D195" s="3" t="s">
        <v>1606</v>
      </c>
      <c r="E195" s="3" t="s">
        <v>1607</v>
      </c>
      <c r="F195" s="3" t="s">
        <v>1608</v>
      </c>
      <c r="G195" s="3" t="s">
        <v>2821</v>
      </c>
      <c r="H195" s="3" t="s">
        <v>1610</v>
      </c>
      <c r="I195" s="3" t="s">
        <v>1948</v>
      </c>
      <c r="J195" s="3" t="s">
        <v>1949</v>
      </c>
      <c r="K195" s="3" t="s">
        <v>1641</v>
      </c>
      <c r="L195" s="3" t="s">
        <v>1614</v>
      </c>
      <c r="M195" s="3" t="s">
        <v>1606</v>
      </c>
      <c r="N195" s="3" t="s">
        <v>1606</v>
      </c>
      <c r="O195" s="3" t="s">
        <v>1606</v>
      </c>
      <c r="P195" s="3" t="s">
        <v>1606</v>
      </c>
      <c r="Q195" s="3" t="s">
        <v>1606</v>
      </c>
      <c r="R195" s="3" t="s">
        <v>1606</v>
      </c>
      <c r="S195" s="3" t="s">
        <v>1606</v>
      </c>
      <c r="T195" s="3" t="s">
        <v>1606</v>
      </c>
      <c r="U195" s="3" t="s">
        <v>1606</v>
      </c>
      <c r="V195" s="3" t="s">
        <v>1606</v>
      </c>
      <c r="W195" s="3" t="s">
        <v>1615</v>
      </c>
      <c r="X195" s="3" t="s">
        <v>1606</v>
      </c>
      <c r="Y195" s="3" t="s">
        <v>2822</v>
      </c>
      <c r="Z195" s="3" t="s">
        <v>1606</v>
      </c>
      <c r="AA195" s="3" t="s">
        <v>1606</v>
      </c>
      <c r="AB195" s="3" t="s">
        <v>1617</v>
      </c>
      <c r="AC195" s="27">
        <v>42495.0</v>
      </c>
      <c r="AD195" s="3" t="s">
        <v>2823</v>
      </c>
      <c r="AE195" s="3" t="s">
        <v>1606</v>
      </c>
      <c r="AF195" s="3" t="s">
        <v>1606</v>
      </c>
      <c r="AG195" s="3" t="s">
        <v>1620</v>
      </c>
      <c r="AH195" s="3">
        <v>4.0</v>
      </c>
      <c r="AI195" s="3" t="s">
        <v>1676</v>
      </c>
      <c r="AJ195" s="3" t="s">
        <v>1606</v>
      </c>
      <c r="AK195" s="3" t="s">
        <v>1606</v>
      </c>
      <c r="AL195" s="3" t="s">
        <v>1606</v>
      </c>
      <c r="AM195" s="3" t="s">
        <v>1606</v>
      </c>
      <c r="AN195" s="3" t="s">
        <v>1606</v>
      </c>
      <c r="AO195" s="3" t="s">
        <v>1606</v>
      </c>
      <c r="AP195" s="3" t="s">
        <v>2832</v>
      </c>
      <c r="AQ195" s="3">
        <v>1.0017223E7</v>
      </c>
      <c r="AR195" s="3" t="s">
        <v>2825</v>
      </c>
      <c r="AS195" s="3" t="s">
        <v>2833</v>
      </c>
      <c r="AT195" s="3" t="s">
        <v>1606</v>
      </c>
      <c r="AU195" s="4" t="s">
        <v>2834</v>
      </c>
      <c r="AV195" s="3" t="s">
        <v>2828</v>
      </c>
      <c r="AW195" s="3" t="s">
        <v>1606</v>
      </c>
      <c r="AX195" s="3" t="s">
        <v>1606</v>
      </c>
      <c r="AY195" s="3" t="s">
        <v>1627</v>
      </c>
      <c r="AZ195" s="3" t="s">
        <v>2835</v>
      </c>
      <c r="BA195" s="3" t="s">
        <v>2830</v>
      </c>
      <c r="BB195" s="3" t="s">
        <v>1627</v>
      </c>
      <c r="BC195" s="3" t="s">
        <v>1606</v>
      </c>
      <c r="BD195" s="3" t="s">
        <v>1606</v>
      </c>
      <c r="BE195" s="3" t="s">
        <v>1606</v>
      </c>
    </row>
    <row r="196" ht="15.75" customHeight="1">
      <c r="A196" s="3" t="s">
        <v>2836</v>
      </c>
      <c r="B196" s="3" t="s">
        <v>1605</v>
      </c>
      <c r="C196" s="3" t="s">
        <v>1605</v>
      </c>
      <c r="D196" s="3" t="s">
        <v>1606</v>
      </c>
      <c r="E196" s="3" t="s">
        <v>1607</v>
      </c>
      <c r="F196" s="3" t="s">
        <v>1608</v>
      </c>
      <c r="G196" s="3" t="s">
        <v>2821</v>
      </c>
      <c r="H196" s="3" t="s">
        <v>1610</v>
      </c>
      <c r="I196" s="3" t="s">
        <v>1948</v>
      </c>
      <c r="J196" s="3" t="s">
        <v>1949</v>
      </c>
      <c r="K196" s="3" t="s">
        <v>1641</v>
      </c>
      <c r="L196" s="3" t="s">
        <v>1614</v>
      </c>
      <c r="M196" s="3" t="s">
        <v>1606</v>
      </c>
      <c r="N196" s="3" t="s">
        <v>1606</v>
      </c>
      <c r="O196" s="3" t="s">
        <v>1606</v>
      </c>
      <c r="P196" s="3" t="s">
        <v>1606</v>
      </c>
      <c r="Q196" s="3" t="s">
        <v>1606</v>
      </c>
      <c r="R196" s="3" t="s">
        <v>1606</v>
      </c>
      <c r="S196" s="3" t="s">
        <v>1606</v>
      </c>
      <c r="T196" s="3" t="s">
        <v>1606</v>
      </c>
      <c r="U196" s="3" t="s">
        <v>1606</v>
      </c>
      <c r="V196" s="3" t="s">
        <v>1606</v>
      </c>
      <c r="W196" s="3" t="s">
        <v>1615</v>
      </c>
      <c r="X196" s="3" t="s">
        <v>1606</v>
      </c>
      <c r="Y196" s="3" t="s">
        <v>2822</v>
      </c>
      <c r="Z196" s="3" t="s">
        <v>1606</v>
      </c>
      <c r="AA196" s="3" t="s">
        <v>1606</v>
      </c>
      <c r="AB196" s="3" t="s">
        <v>1617</v>
      </c>
      <c r="AC196" s="27">
        <v>42495.0</v>
      </c>
      <c r="AD196" s="3" t="s">
        <v>2823</v>
      </c>
      <c r="AE196" s="3" t="s">
        <v>1606</v>
      </c>
      <c r="AF196" s="3" t="s">
        <v>1606</v>
      </c>
      <c r="AG196" s="3" t="s">
        <v>1620</v>
      </c>
      <c r="AH196" s="3">
        <v>3.0</v>
      </c>
      <c r="AI196" s="3" t="s">
        <v>1670</v>
      </c>
      <c r="AJ196" s="3" t="s">
        <v>1606</v>
      </c>
      <c r="AK196" s="3" t="s">
        <v>1606</v>
      </c>
      <c r="AL196" s="3" t="s">
        <v>1606</v>
      </c>
      <c r="AM196" s="3" t="s">
        <v>1606</v>
      </c>
      <c r="AN196" s="3" t="s">
        <v>1606</v>
      </c>
      <c r="AO196" s="3" t="s">
        <v>1606</v>
      </c>
      <c r="AP196" s="3" t="s">
        <v>2837</v>
      </c>
      <c r="AQ196" s="3">
        <v>1.001046E7</v>
      </c>
      <c r="AR196" s="3" t="s">
        <v>2825</v>
      </c>
      <c r="AS196" s="3" t="s">
        <v>2838</v>
      </c>
      <c r="AT196" s="3" t="s">
        <v>1606</v>
      </c>
      <c r="AU196" s="4" t="s">
        <v>2839</v>
      </c>
      <c r="AV196" s="3" t="s">
        <v>2828</v>
      </c>
      <c r="AW196" s="3" t="s">
        <v>1606</v>
      </c>
      <c r="AX196" s="3" t="s">
        <v>1606</v>
      </c>
      <c r="AY196" s="3" t="s">
        <v>1627</v>
      </c>
      <c r="AZ196" s="3" t="s">
        <v>2840</v>
      </c>
      <c r="BA196" s="3" t="s">
        <v>2830</v>
      </c>
      <c r="BB196" s="3" t="s">
        <v>1627</v>
      </c>
      <c r="BC196" s="3" t="s">
        <v>1606</v>
      </c>
      <c r="BD196" s="3" t="s">
        <v>1606</v>
      </c>
      <c r="BE196" s="3" t="s">
        <v>1606</v>
      </c>
    </row>
    <row r="197" ht="15.75" customHeight="1">
      <c r="A197" s="3" t="s">
        <v>2841</v>
      </c>
      <c r="B197" s="3" t="s">
        <v>1605</v>
      </c>
      <c r="C197" s="3" t="s">
        <v>1605</v>
      </c>
      <c r="D197" s="3" t="s">
        <v>1606</v>
      </c>
      <c r="E197" s="3" t="s">
        <v>1607</v>
      </c>
      <c r="F197" s="3" t="s">
        <v>1608</v>
      </c>
      <c r="G197" s="3" t="s">
        <v>2821</v>
      </c>
      <c r="H197" s="3" t="s">
        <v>1610</v>
      </c>
      <c r="I197" s="3" t="s">
        <v>1948</v>
      </c>
      <c r="J197" s="3" t="s">
        <v>1949</v>
      </c>
      <c r="K197" s="3" t="s">
        <v>1641</v>
      </c>
      <c r="L197" s="3" t="s">
        <v>1614</v>
      </c>
      <c r="M197" s="3" t="s">
        <v>1606</v>
      </c>
      <c r="N197" s="3" t="s">
        <v>1606</v>
      </c>
      <c r="O197" s="3" t="s">
        <v>1606</v>
      </c>
      <c r="P197" s="3" t="s">
        <v>1606</v>
      </c>
      <c r="Q197" s="3" t="s">
        <v>1606</v>
      </c>
      <c r="R197" s="3" t="s">
        <v>1606</v>
      </c>
      <c r="S197" s="3" t="s">
        <v>1606</v>
      </c>
      <c r="T197" s="3" t="s">
        <v>1606</v>
      </c>
      <c r="U197" s="3" t="s">
        <v>1606</v>
      </c>
      <c r="V197" s="3" t="s">
        <v>1606</v>
      </c>
      <c r="W197" s="3" t="s">
        <v>1615</v>
      </c>
      <c r="X197" s="3" t="s">
        <v>1606</v>
      </c>
      <c r="Y197" s="3" t="s">
        <v>2822</v>
      </c>
      <c r="Z197" s="3" t="s">
        <v>1606</v>
      </c>
      <c r="AA197" s="3" t="s">
        <v>1606</v>
      </c>
      <c r="AB197" s="3" t="s">
        <v>1617</v>
      </c>
      <c r="AC197" s="27">
        <v>42495.0</v>
      </c>
      <c r="AD197" s="3" t="s">
        <v>2823</v>
      </c>
      <c r="AE197" s="3" t="s">
        <v>1606</v>
      </c>
      <c r="AF197" s="3" t="s">
        <v>1606</v>
      </c>
      <c r="AG197" s="3" t="s">
        <v>1620</v>
      </c>
      <c r="AH197" s="3">
        <v>2.0</v>
      </c>
      <c r="AI197" s="3" t="s">
        <v>1632</v>
      </c>
      <c r="AJ197" s="3" t="s">
        <v>1606</v>
      </c>
      <c r="AK197" s="3" t="s">
        <v>1606</v>
      </c>
      <c r="AL197" s="3" t="s">
        <v>1606</v>
      </c>
      <c r="AM197" s="3" t="s">
        <v>1606</v>
      </c>
      <c r="AN197" s="3" t="s">
        <v>1606</v>
      </c>
      <c r="AO197" s="3" t="s">
        <v>1606</v>
      </c>
      <c r="AP197" s="3" t="s">
        <v>2842</v>
      </c>
      <c r="AQ197" s="3">
        <v>1.0010559E7</v>
      </c>
      <c r="AR197" s="3" t="s">
        <v>2825</v>
      </c>
      <c r="AS197" s="3" t="s">
        <v>2843</v>
      </c>
      <c r="AT197" s="3" t="s">
        <v>1606</v>
      </c>
      <c r="AU197" s="4" t="s">
        <v>2844</v>
      </c>
      <c r="AV197" s="3" t="s">
        <v>2828</v>
      </c>
      <c r="AW197" s="3" t="s">
        <v>1606</v>
      </c>
      <c r="AX197" s="3" t="s">
        <v>1606</v>
      </c>
      <c r="AY197" s="3" t="s">
        <v>1627</v>
      </c>
      <c r="AZ197" s="3" t="s">
        <v>2845</v>
      </c>
      <c r="BA197" s="3" t="s">
        <v>2830</v>
      </c>
      <c r="BB197" s="3" t="s">
        <v>1627</v>
      </c>
      <c r="BC197" s="3" t="s">
        <v>1606</v>
      </c>
      <c r="BD197" s="3" t="s">
        <v>1606</v>
      </c>
      <c r="BE197" s="3" t="s">
        <v>1606</v>
      </c>
    </row>
    <row r="198" ht="15.75" customHeight="1">
      <c r="A198" s="3" t="s">
        <v>2846</v>
      </c>
      <c r="B198" s="3" t="s">
        <v>1605</v>
      </c>
      <c r="C198" s="3" t="s">
        <v>1605</v>
      </c>
      <c r="D198" s="3" t="s">
        <v>1606</v>
      </c>
      <c r="E198" s="3" t="s">
        <v>1607</v>
      </c>
      <c r="F198" s="3" t="s">
        <v>1608</v>
      </c>
      <c r="G198" s="3" t="s">
        <v>2847</v>
      </c>
      <c r="H198" s="3" t="s">
        <v>1610</v>
      </c>
      <c r="I198" s="3" t="s">
        <v>1639</v>
      </c>
      <c r="J198" s="3" t="s">
        <v>1640</v>
      </c>
      <c r="K198" s="3" t="s">
        <v>1641</v>
      </c>
      <c r="L198" s="3" t="s">
        <v>1614</v>
      </c>
      <c r="M198" s="3" t="s">
        <v>1606</v>
      </c>
      <c r="N198" s="3" t="s">
        <v>1606</v>
      </c>
      <c r="O198" s="3" t="s">
        <v>1606</v>
      </c>
      <c r="P198" s="3" t="s">
        <v>1606</v>
      </c>
      <c r="Q198" s="3" t="s">
        <v>1606</v>
      </c>
      <c r="R198" s="3" t="s">
        <v>1606</v>
      </c>
      <c r="S198" s="3" t="s">
        <v>1606</v>
      </c>
      <c r="T198" s="3" t="s">
        <v>1606</v>
      </c>
      <c r="U198" s="3" t="s">
        <v>1606</v>
      </c>
      <c r="V198" s="3" t="s">
        <v>1606</v>
      </c>
      <c r="W198" s="3" t="s">
        <v>1615</v>
      </c>
      <c r="X198" s="3" t="s">
        <v>1606</v>
      </c>
      <c r="Y198" s="3" t="s">
        <v>1722</v>
      </c>
      <c r="Z198" s="3" t="s">
        <v>1606</v>
      </c>
      <c r="AA198" s="3" t="s">
        <v>1606</v>
      </c>
      <c r="AB198" s="3" t="s">
        <v>1617</v>
      </c>
      <c r="AC198" s="27">
        <v>42481.0</v>
      </c>
      <c r="AD198" s="3" t="s">
        <v>1618</v>
      </c>
      <c r="AE198" s="3" t="s">
        <v>1606</v>
      </c>
      <c r="AF198" s="3" t="s">
        <v>1723</v>
      </c>
      <c r="AG198" s="3" t="s">
        <v>1620</v>
      </c>
      <c r="AH198" s="3">
        <v>2.0</v>
      </c>
      <c r="AI198" s="3" t="s">
        <v>1632</v>
      </c>
      <c r="AJ198" s="3" t="s">
        <v>1606</v>
      </c>
      <c r="AK198" s="3" t="s">
        <v>1606</v>
      </c>
      <c r="AL198" s="3" t="s">
        <v>1606</v>
      </c>
      <c r="AM198" s="3" t="s">
        <v>1606</v>
      </c>
      <c r="AN198" s="3" t="s">
        <v>1606</v>
      </c>
      <c r="AO198" s="3" t="s">
        <v>1606</v>
      </c>
      <c r="AP198" s="3" t="s">
        <v>2848</v>
      </c>
      <c r="AQ198" s="3">
        <v>1.0018851E7</v>
      </c>
      <c r="AR198" s="3" t="s">
        <v>1623</v>
      </c>
      <c r="AS198" s="3" t="s">
        <v>2849</v>
      </c>
      <c r="AT198" s="3" t="s">
        <v>1606</v>
      </c>
      <c r="AU198" s="4" t="s">
        <v>2850</v>
      </c>
      <c r="AV198" s="3" t="s">
        <v>1626</v>
      </c>
      <c r="AW198" s="3" t="s">
        <v>1606</v>
      </c>
      <c r="AX198" s="3" t="s">
        <v>1606</v>
      </c>
      <c r="AY198" s="3" t="s">
        <v>1627</v>
      </c>
      <c r="AZ198" s="3" t="s">
        <v>2851</v>
      </c>
      <c r="BA198" s="3" t="s">
        <v>1629</v>
      </c>
      <c r="BB198" s="3" t="s">
        <v>1627</v>
      </c>
      <c r="BC198" s="3" t="s">
        <v>1606</v>
      </c>
      <c r="BD198" s="3" t="s">
        <v>2005</v>
      </c>
      <c r="BE198" s="3" t="s">
        <v>1606</v>
      </c>
    </row>
    <row r="199" ht="15.75" customHeight="1">
      <c r="A199" s="3" t="s">
        <v>2852</v>
      </c>
      <c r="B199" s="3" t="s">
        <v>1605</v>
      </c>
      <c r="C199" s="3" t="s">
        <v>1605</v>
      </c>
      <c r="D199" s="3" t="s">
        <v>1606</v>
      </c>
      <c r="E199" s="3" t="s">
        <v>1607</v>
      </c>
      <c r="F199" s="3" t="s">
        <v>1608</v>
      </c>
      <c r="G199" s="3" t="s">
        <v>2847</v>
      </c>
      <c r="H199" s="3" t="s">
        <v>1610</v>
      </c>
      <c r="I199" s="3" t="s">
        <v>1639</v>
      </c>
      <c r="J199" s="3" t="s">
        <v>1640</v>
      </c>
      <c r="K199" s="3" t="s">
        <v>1641</v>
      </c>
      <c r="L199" s="3" t="s">
        <v>1614</v>
      </c>
      <c r="M199" s="3" t="s">
        <v>1606</v>
      </c>
      <c r="N199" s="3" t="s">
        <v>1606</v>
      </c>
      <c r="O199" s="3" t="s">
        <v>1606</v>
      </c>
      <c r="P199" s="3" t="s">
        <v>1606</v>
      </c>
      <c r="Q199" s="3" t="s">
        <v>1606</v>
      </c>
      <c r="R199" s="3" t="s">
        <v>1606</v>
      </c>
      <c r="S199" s="3" t="s">
        <v>1606</v>
      </c>
      <c r="T199" s="3" t="s">
        <v>1606</v>
      </c>
      <c r="U199" s="3" t="s">
        <v>1606</v>
      </c>
      <c r="V199" s="3" t="s">
        <v>1606</v>
      </c>
      <c r="W199" s="3" t="s">
        <v>1615</v>
      </c>
      <c r="X199" s="3" t="s">
        <v>1606</v>
      </c>
      <c r="Y199" s="3" t="s">
        <v>1722</v>
      </c>
      <c r="Z199" s="3" t="s">
        <v>1606</v>
      </c>
      <c r="AA199" s="3" t="s">
        <v>1606</v>
      </c>
      <c r="AB199" s="3" t="s">
        <v>1617</v>
      </c>
      <c r="AC199" s="27">
        <v>42481.0</v>
      </c>
      <c r="AD199" s="3" t="s">
        <v>1618</v>
      </c>
      <c r="AE199" s="3" t="s">
        <v>1606</v>
      </c>
      <c r="AF199" s="3" t="s">
        <v>1723</v>
      </c>
      <c r="AG199" s="3" t="s">
        <v>1620</v>
      </c>
      <c r="AH199" s="3">
        <v>1.0</v>
      </c>
      <c r="AI199" s="3" t="s">
        <v>1621</v>
      </c>
      <c r="AJ199" s="3" t="s">
        <v>1606</v>
      </c>
      <c r="AK199" s="3" t="s">
        <v>1606</v>
      </c>
      <c r="AL199" s="3" t="s">
        <v>1606</v>
      </c>
      <c r="AM199" s="3" t="s">
        <v>1606</v>
      </c>
      <c r="AN199" s="3" t="s">
        <v>1606</v>
      </c>
      <c r="AO199" s="3" t="s">
        <v>1606</v>
      </c>
      <c r="AP199" s="3" t="s">
        <v>2853</v>
      </c>
      <c r="AQ199" s="3">
        <v>1.0022897E7</v>
      </c>
      <c r="AR199" s="3" t="s">
        <v>1623</v>
      </c>
      <c r="AS199" s="3" t="s">
        <v>2854</v>
      </c>
      <c r="AT199" s="3" t="s">
        <v>1606</v>
      </c>
      <c r="AU199" s="4" t="s">
        <v>2855</v>
      </c>
      <c r="AV199" s="3" t="s">
        <v>1626</v>
      </c>
      <c r="AW199" s="3" t="s">
        <v>1606</v>
      </c>
      <c r="AX199" s="3" t="s">
        <v>1606</v>
      </c>
      <c r="AY199" s="3" t="s">
        <v>1627</v>
      </c>
      <c r="AZ199" s="3" t="s">
        <v>2856</v>
      </c>
      <c r="BA199" s="3" t="s">
        <v>1629</v>
      </c>
      <c r="BB199" s="3" t="s">
        <v>1627</v>
      </c>
      <c r="BC199" s="3" t="s">
        <v>1606</v>
      </c>
      <c r="BD199" s="3" t="s">
        <v>2005</v>
      </c>
      <c r="BE199" s="3" t="s">
        <v>1606</v>
      </c>
    </row>
    <row r="200" ht="15.75" customHeight="1">
      <c r="A200" s="3" t="s">
        <v>2857</v>
      </c>
      <c r="B200" s="3" t="s">
        <v>1605</v>
      </c>
      <c r="C200" s="3" t="s">
        <v>1605</v>
      </c>
      <c r="D200" s="3" t="s">
        <v>1606</v>
      </c>
      <c r="E200" s="3" t="s">
        <v>1607</v>
      </c>
      <c r="F200" s="3" t="s">
        <v>1608</v>
      </c>
      <c r="G200" s="3" t="s">
        <v>2858</v>
      </c>
      <c r="H200" s="3" t="s">
        <v>1610</v>
      </c>
      <c r="I200" s="3" t="s">
        <v>1655</v>
      </c>
      <c r="J200" s="3" t="s">
        <v>1656</v>
      </c>
      <c r="K200" s="3" t="s">
        <v>1641</v>
      </c>
      <c r="L200" s="3" t="s">
        <v>1614</v>
      </c>
      <c r="M200" s="3" t="s">
        <v>1606</v>
      </c>
      <c r="N200" s="3" t="s">
        <v>1606</v>
      </c>
      <c r="O200" s="3" t="s">
        <v>1606</v>
      </c>
      <c r="P200" s="3" t="s">
        <v>1606</v>
      </c>
      <c r="Q200" s="3" t="s">
        <v>1606</v>
      </c>
      <c r="R200" s="3" t="s">
        <v>1606</v>
      </c>
      <c r="S200" s="3" t="s">
        <v>1606</v>
      </c>
      <c r="T200" s="3" t="s">
        <v>1606</v>
      </c>
      <c r="U200" s="3" t="s">
        <v>1606</v>
      </c>
      <c r="V200" s="3" t="s">
        <v>1606</v>
      </c>
      <c r="W200" s="3" t="s">
        <v>1615</v>
      </c>
      <c r="X200" s="3" t="s">
        <v>1606</v>
      </c>
      <c r="Y200" s="3" t="s">
        <v>1642</v>
      </c>
      <c r="Z200" s="3" t="s">
        <v>1606</v>
      </c>
      <c r="AA200" s="3" t="s">
        <v>1606</v>
      </c>
      <c r="AB200" s="3" t="s">
        <v>1606</v>
      </c>
      <c r="AC200" s="27">
        <v>42534.0</v>
      </c>
      <c r="AD200" s="3" t="s">
        <v>1618</v>
      </c>
      <c r="AE200" s="3" t="s">
        <v>1606</v>
      </c>
      <c r="AF200" s="3" t="s">
        <v>1643</v>
      </c>
      <c r="AG200" s="3" t="s">
        <v>1620</v>
      </c>
      <c r="AH200" s="3">
        <v>1.0</v>
      </c>
      <c r="AI200" s="3" t="s">
        <v>1621</v>
      </c>
      <c r="AJ200" s="3" t="s">
        <v>1606</v>
      </c>
      <c r="AK200" s="3" t="s">
        <v>1606</v>
      </c>
      <c r="AL200" s="3" t="s">
        <v>1606</v>
      </c>
      <c r="AM200" s="3" t="s">
        <v>1606</v>
      </c>
      <c r="AN200" s="3" t="s">
        <v>1606</v>
      </c>
      <c r="AO200" s="3" t="s">
        <v>1606</v>
      </c>
      <c r="AP200" s="3" t="s">
        <v>2859</v>
      </c>
      <c r="AQ200" s="3">
        <v>1.0033413E7</v>
      </c>
      <c r="AR200" s="3" t="s">
        <v>1623</v>
      </c>
      <c r="AS200" s="3" t="s">
        <v>2860</v>
      </c>
      <c r="AT200" s="3" t="s">
        <v>1606</v>
      </c>
      <c r="AU200" s="4" t="s">
        <v>2861</v>
      </c>
      <c r="AV200" s="3" t="s">
        <v>1626</v>
      </c>
      <c r="AW200" s="3" t="s">
        <v>1606</v>
      </c>
      <c r="AX200" s="3" t="s">
        <v>1606</v>
      </c>
      <c r="AY200" s="3" t="s">
        <v>1627</v>
      </c>
      <c r="AZ200" s="3" t="s">
        <v>2862</v>
      </c>
      <c r="BA200" s="3" t="s">
        <v>1629</v>
      </c>
      <c r="BB200" s="3" t="s">
        <v>1627</v>
      </c>
      <c r="BC200" s="3" t="s">
        <v>1606</v>
      </c>
      <c r="BD200" s="3" t="s">
        <v>1606</v>
      </c>
      <c r="BE200" s="3" t="s">
        <v>1606</v>
      </c>
    </row>
    <row r="201" ht="15.75" customHeight="1">
      <c r="A201" s="3" t="s">
        <v>2863</v>
      </c>
      <c r="B201" s="3" t="s">
        <v>1605</v>
      </c>
      <c r="C201" s="3" t="s">
        <v>1605</v>
      </c>
      <c r="D201" s="3" t="s">
        <v>1606</v>
      </c>
      <c r="E201" s="3" t="s">
        <v>1607</v>
      </c>
      <c r="F201" s="3" t="s">
        <v>1608</v>
      </c>
      <c r="G201" s="3" t="s">
        <v>2858</v>
      </c>
      <c r="H201" s="3" t="s">
        <v>1610</v>
      </c>
      <c r="I201" s="3" t="s">
        <v>1655</v>
      </c>
      <c r="J201" s="3" t="s">
        <v>1656</v>
      </c>
      <c r="K201" s="3" t="s">
        <v>1641</v>
      </c>
      <c r="L201" s="3" t="s">
        <v>1614</v>
      </c>
      <c r="M201" s="3" t="s">
        <v>1606</v>
      </c>
      <c r="N201" s="3" t="s">
        <v>1606</v>
      </c>
      <c r="O201" s="3" t="s">
        <v>1606</v>
      </c>
      <c r="P201" s="3" t="s">
        <v>1606</v>
      </c>
      <c r="Q201" s="3" t="s">
        <v>1606</v>
      </c>
      <c r="R201" s="3" t="s">
        <v>1606</v>
      </c>
      <c r="S201" s="3" t="s">
        <v>1606</v>
      </c>
      <c r="T201" s="3" t="s">
        <v>1606</v>
      </c>
      <c r="U201" s="3" t="s">
        <v>1606</v>
      </c>
      <c r="V201" s="3" t="s">
        <v>1606</v>
      </c>
      <c r="W201" s="3" t="s">
        <v>1615</v>
      </c>
      <c r="X201" s="3" t="s">
        <v>1606</v>
      </c>
      <c r="Y201" s="3" t="s">
        <v>1642</v>
      </c>
      <c r="Z201" s="3" t="s">
        <v>1606</v>
      </c>
      <c r="AA201" s="3" t="s">
        <v>1606</v>
      </c>
      <c r="AB201" s="3" t="s">
        <v>1606</v>
      </c>
      <c r="AC201" s="27">
        <v>42534.0</v>
      </c>
      <c r="AD201" s="3" t="s">
        <v>1618</v>
      </c>
      <c r="AE201" s="3" t="s">
        <v>1606</v>
      </c>
      <c r="AF201" s="3" t="s">
        <v>1643</v>
      </c>
      <c r="AG201" s="3" t="s">
        <v>1620</v>
      </c>
      <c r="AH201" s="3">
        <v>2.0</v>
      </c>
      <c r="AI201" s="3" t="s">
        <v>1632</v>
      </c>
      <c r="AJ201" s="3" t="s">
        <v>1606</v>
      </c>
      <c r="AK201" s="3" t="s">
        <v>1606</v>
      </c>
      <c r="AL201" s="3" t="s">
        <v>1606</v>
      </c>
      <c r="AM201" s="3" t="s">
        <v>1606</v>
      </c>
      <c r="AN201" s="3" t="s">
        <v>1606</v>
      </c>
      <c r="AO201" s="3" t="s">
        <v>1606</v>
      </c>
      <c r="AP201" s="3" t="s">
        <v>2864</v>
      </c>
      <c r="AQ201" s="3">
        <v>1.0028797E7</v>
      </c>
      <c r="AR201" s="3" t="s">
        <v>1623</v>
      </c>
      <c r="AS201" s="3" t="s">
        <v>2865</v>
      </c>
      <c r="AT201" s="3" t="s">
        <v>1606</v>
      </c>
      <c r="AU201" s="4" t="s">
        <v>2866</v>
      </c>
      <c r="AV201" s="3" t="s">
        <v>1626</v>
      </c>
      <c r="AW201" s="3" t="s">
        <v>1606</v>
      </c>
      <c r="AX201" s="3" t="s">
        <v>1606</v>
      </c>
      <c r="AY201" s="3" t="s">
        <v>1627</v>
      </c>
      <c r="AZ201" s="3" t="s">
        <v>2867</v>
      </c>
      <c r="BA201" s="3" t="s">
        <v>1629</v>
      </c>
      <c r="BB201" s="3" t="s">
        <v>1627</v>
      </c>
      <c r="BC201" s="3" t="s">
        <v>1606</v>
      </c>
      <c r="BD201" s="3" t="s">
        <v>1606</v>
      </c>
      <c r="BE201" s="3" t="s">
        <v>1606</v>
      </c>
    </row>
    <row r="202" ht="15.75" customHeight="1">
      <c r="A202" s="3" t="s">
        <v>2868</v>
      </c>
      <c r="B202" s="3" t="s">
        <v>1605</v>
      </c>
      <c r="C202" s="3" t="s">
        <v>1605</v>
      </c>
      <c r="D202" s="3" t="s">
        <v>1606</v>
      </c>
      <c r="E202" s="3" t="s">
        <v>1607</v>
      </c>
      <c r="F202" s="3" t="s">
        <v>1608</v>
      </c>
      <c r="G202" s="3" t="s">
        <v>2869</v>
      </c>
      <c r="H202" s="3" t="s">
        <v>1610</v>
      </c>
      <c r="I202" s="3" t="s">
        <v>2083</v>
      </c>
      <c r="J202" s="3" t="s">
        <v>2084</v>
      </c>
      <c r="K202" s="3" t="s">
        <v>1613</v>
      </c>
      <c r="L202" s="3" t="s">
        <v>1614</v>
      </c>
      <c r="M202" s="3" t="s">
        <v>1606</v>
      </c>
      <c r="N202" s="3" t="s">
        <v>1606</v>
      </c>
      <c r="O202" s="3" t="s">
        <v>1606</v>
      </c>
      <c r="P202" s="3" t="s">
        <v>1606</v>
      </c>
      <c r="Q202" s="3" t="s">
        <v>1606</v>
      </c>
      <c r="R202" s="3" t="s">
        <v>1606</v>
      </c>
      <c r="S202" s="3" t="s">
        <v>1606</v>
      </c>
      <c r="T202" s="3" t="s">
        <v>1606</v>
      </c>
      <c r="U202" s="3" t="s">
        <v>1606</v>
      </c>
      <c r="V202" s="3" t="s">
        <v>1606</v>
      </c>
      <c r="W202" s="3" t="s">
        <v>1615</v>
      </c>
      <c r="X202" s="3" t="s">
        <v>1606</v>
      </c>
      <c r="Y202" s="3" t="s">
        <v>1606</v>
      </c>
      <c r="Z202" s="3" t="s">
        <v>1606</v>
      </c>
      <c r="AA202" s="3" t="s">
        <v>1606</v>
      </c>
      <c r="AB202" s="3" t="s">
        <v>1617</v>
      </c>
      <c r="AC202" s="27">
        <v>41486.0</v>
      </c>
      <c r="AD202" s="3" t="s">
        <v>1761</v>
      </c>
      <c r="AE202" s="3" t="s">
        <v>1606</v>
      </c>
      <c r="AF202" s="3" t="s">
        <v>1606</v>
      </c>
      <c r="AG202" s="3" t="s">
        <v>1898</v>
      </c>
      <c r="AH202" s="3">
        <v>1.0</v>
      </c>
      <c r="AI202" s="3" t="s">
        <v>1621</v>
      </c>
      <c r="AJ202" s="3" t="s">
        <v>1606</v>
      </c>
      <c r="AK202" s="3" t="s">
        <v>1606</v>
      </c>
      <c r="AL202" s="3" t="s">
        <v>1606</v>
      </c>
      <c r="AM202" s="3" t="s">
        <v>1606</v>
      </c>
      <c r="AN202" s="3" t="s">
        <v>1606</v>
      </c>
      <c r="AO202" s="3" t="s">
        <v>1606</v>
      </c>
      <c r="AP202" s="3" t="s">
        <v>2870</v>
      </c>
      <c r="AQ202" s="3">
        <v>9932383.0</v>
      </c>
      <c r="AR202" s="3" t="s">
        <v>1623</v>
      </c>
      <c r="AS202" s="3" t="s">
        <v>2871</v>
      </c>
      <c r="AT202" s="3" t="s">
        <v>1606</v>
      </c>
      <c r="AU202" s="4" t="s">
        <v>2872</v>
      </c>
      <c r="AV202" s="3" t="s">
        <v>1626</v>
      </c>
      <c r="AW202" s="3" t="s">
        <v>1606</v>
      </c>
      <c r="AX202" s="3" t="s">
        <v>1606</v>
      </c>
      <c r="AY202" s="3" t="s">
        <v>1627</v>
      </c>
      <c r="AZ202" s="3" t="s">
        <v>2873</v>
      </c>
      <c r="BA202" s="3" t="s">
        <v>1629</v>
      </c>
      <c r="BB202" s="3" t="s">
        <v>1627</v>
      </c>
      <c r="BC202" s="3" t="s">
        <v>1606</v>
      </c>
      <c r="BD202" s="3" t="s">
        <v>1606</v>
      </c>
      <c r="BE202" s="3" t="s">
        <v>1606</v>
      </c>
    </row>
    <row r="203" ht="15.75" customHeight="1">
      <c r="A203" s="3" t="s">
        <v>2874</v>
      </c>
      <c r="B203" s="3" t="s">
        <v>1605</v>
      </c>
      <c r="C203" s="3" t="s">
        <v>1605</v>
      </c>
      <c r="D203" s="3" t="s">
        <v>1606</v>
      </c>
      <c r="E203" s="3" t="s">
        <v>1607</v>
      </c>
      <c r="F203" s="3" t="s">
        <v>1608</v>
      </c>
      <c r="G203" s="3" t="s">
        <v>2875</v>
      </c>
      <c r="H203" s="3" t="s">
        <v>1610</v>
      </c>
      <c r="I203" s="3" t="s">
        <v>2876</v>
      </c>
      <c r="J203" s="3" t="s">
        <v>2877</v>
      </c>
      <c r="K203" s="3" t="s">
        <v>1613</v>
      </c>
      <c r="L203" s="3" t="s">
        <v>1614</v>
      </c>
      <c r="M203" s="3" t="s">
        <v>1606</v>
      </c>
      <c r="N203" s="3" t="s">
        <v>1606</v>
      </c>
      <c r="O203" s="3" t="s">
        <v>1606</v>
      </c>
      <c r="P203" s="3" t="s">
        <v>1606</v>
      </c>
      <c r="Q203" s="3" t="s">
        <v>1606</v>
      </c>
      <c r="R203" s="3" t="s">
        <v>1606</v>
      </c>
      <c r="S203" s="3" t="s">
        <v>1606</v>
      </c>
      <c r="T203" s="3" t="s">
        <v>1606</v>
      </c>
      <c r="U203" s="3" t="s">
        <v>1606</v>
      </c>
      <c r="V203" s="3" t="s">
        <v>1606</v>
      </c>
      <c r="W203" s="3" t="s">
        <v>1615</v>
      </c>
      <c r="X203" s="3" t="s">
        <v>1606</v>
      </c>
      <c r="Y203" s="3" t="s">
        <v>1606</v>
      </c>
      <c r="Z203" s="3" t="s">
        <v>1606</v>
      </c>
      <c r="AA203" s="3" t="s">
        <v>1606</v>
      </c>
      <c r="AB203" s="3" t="s">
        <v>1617</v>
      </c>
      <c r="AC203" s="27">
        <v>41486.0</v>
      </c>
      <c r="AD203" s="3" t="s">
        <v>1761</v>
      </c>
      <c r="AE203" s="3" t="s">
        <v>1606</v>
      </c>
      <c r="AF203" s="3" t="s">
        <v>1606</v>
      </c>
      <c r="AG203" s="3" t="s">
        <v>1898</v>
      </c>
      <c r="AH203" s="3">
        <v>1.0</v>
      </c>
      <c r="AI203" s="3" t="s">
        <v>1621</v>
      </c>
      <c r="AJ203" s="3" t="s">
        <v>1606</v>
      </c>
      <c r="AK203" s="3" t="s">
        <v>1606</v>
      </c>
      <c r="AL203" s="3" t="s">
        <v>1606</v>
      </c>
      <c r="AM203" s="3" t="s">
        <v>1606</v>
      </c>
      <c r="AN203" s="3" t="s">
        <v>1606</v>
      </c>
      <c r="AO203" s="3" t="s">
        <v>1606</v>
      </c>
      <c r="AP203" s="3" t="s">
        <v>2878</v>
      </c>
      <c r="AQ203" s="3">
        <v>9952973.0</v>
      </c>
      <c r="AR203" s="3" t="s">
        <v>1623</v>
      </c>
      <c r="AS203" s="3" t="s">
        <v>2879</v>
      </c>
      <c r="AT203" s="3" t="s">
        <v>1606</v>
      </c>
      <c r="AU203" s="4" t="s">
        <v>2880</v>
      </c>
      <c r="AV203" s="3" t="s">
        <v>1626</v>
      </c>
      <c r="AW203" s="3" t="s">
        <v>1606</v>
      </c>
      <c r="AX203" s="3" t="s">
        <v>1606</v>
      </c>
      <c r="AY203" s="3" t="s">
        <v>1627</v>
      </c>
      <c r="AZ203" s="3" t="s">
        <v>2881</v>
      </c>
      <c r="BA203" s="3" t="s">
        <v>1629</v>
      </c>
      <c r="BB203" s="3" t="s">
        <v>1627</v>
      </c>
      <c r="BC203" s="3" t="s">
        <v>1606</v>
      </c>
      <c r="BD203" s="3" t="s">
        <v>1606</v>
      </c>
      <c r="BE203" s="3" t="s">
        <v>1606</v>
      </c>
    </row>
    <row r="204" ht="15.75" customHeight="1">
      <c r="A204" s="3" t="s">
        <v>2882</v>
      </c>
      <c r="B204" s="3" t="s">
        <v>1605</v>
      </c>
      <c r="C204" s="3" t="s">
        <v>1605</v>
      </c>
      <c r="D204" s="3" t="s">
        <v>1606</v>
      </c>
      <c r="E204" s="3" t="s">
        <v>1607</v>
      </c>
      <c r="F204" s="3" t="s">
        <v>1608</v>
      </c>
      <c r="G204" s="3" t="s">
        <v>2883</v>
      </c>
      <c r="H204" s="3" t="s">
        <v>1610</v>
      </c>
      <c r="I204" s="3" t="s">
        <v>2884</v>
      </c>
      <c r="J204" s="3" t="s">
        <v>2885</v>
      </c>
      <c r="K204" s="3" t="s">
        <v>1613</v>
      </c>
      <c r="L204" s="3" t="s">
        <v>1614</v>
      </c>
      <c r="M204" s="3" t="s">
        <v>1606</v>
      </c>
      <c r="N204" s="3" t="s">
        <v>1606</v>
      </c>
      <c r="O204" s="3" t="s">
        <v>1606</v>
      </c>
      <c r="P204" s="3" t="s">
        <v>1606</v>
      </c>
      <c r="Q204" s="3" t="s">
        <v>1606</v>
      </c>
      <c r="R204" s="3" t="s">
        <v>1606</v>
      </c>
      <c r="S204" s="3" t="s">
        <v>1606</v>
      </c>
      <c r="T204" s="3" t="s">
        <v>1606</v>
      </c>
      <c r="U204" s="3" t="s">
        <v>1606</v>
      </c>
      <c r="V204" s="3" t="s">
        <v>1606</v>
      </c>
      <c r="W204" s="3" t="s">
        <v>1615</v>
      </c>
      <c r="X204" s="3" t="s">
        <v>1606</v>
      </c>
      <c r="Y204" s="3" t="s">
        <v>1606</v>
      </c>
      <c r="Z204" s="3" t="s">
        <v>1606</v>
      </c>
      <c r="AA204" s="3" t="s">
        <v>1606</v>
      </c>
      <c r="AB204" s="3" t="s">
        <v>1617</v>
      </c>
      <c r="AC204" s="27">
        <v>41486.0</v>
      </c>
      <c r="AD204" s="3" t="s">
        <v>1761</v>
      </c>
      <c r="AE204" s="3" t="s">
        <v>1606</v>
      </c>
      <c r="AF204" s="3" t="s">
        <v>1606</v>
      </c>
      <c r="AG204" s="3" t="s">
        <v>2886</v>
      </c>
      <c r="AH204" s="3">
        <v>1.0</v>
      </c>
      <c r="AI204" s="3" t="s">
        <v>1621</v>
      </c>
      <c r="AJ204" s="3" t="s">
        <v>1606</v>
      </c>
      <c r="AK204" s="3" t="s">
        <v>1606</v>
      </c>
      <c r="AL204" s="3" t="s">
        <v>1606</v>
      </c>
      <c r="AM204" s="3" t="s">
        <v>1606</v>
      </c>
      <c r="AN204" s="3" t="s">
        <v>1606</v>
      </c>
      <c r="AO204" s="3" t="s">
        <v>1606</v>
      </c>
      <c r="AP204" s="3" t="s">
        <v>2887</v>
      </c>
      <c r="AQ204" s="3">
        <v>9961254.0</v>
      </c>
      <c r="AR204" s="3" t="s">
        <v>1623</v>
      </c>
      <c r="AS204" s="3" t="s">
        <v>2888</v>
      </c>
      <c r="AT204" s="3" t="s">
        <v>1606</v>
      </c>
      <c r="AU204" s="4" t="s">
        <v>2889</v>
      </c>
      <c r="AV204" s="3" t="s">
        <v>1626</v>
      </c>
      <c r="AW204" s="3" t="s">
        <v>1606</v>
      </c>
      <c r="AX204" s="3" t="s">
        <v>1606</v>
      </c>
      <c r="AY204" s="3" t="s">
        <v>1627</v>
      </c>
      <c r="AZ204" s="3" t="s">
        <v>2890</v>
      </c>
      <c r="BA204" s="3" t="s">
        <v>1629</v>
      </c>
      <c r="BB204" s="3" t="s">
        <v>1627</v>
      </c>
      <c r="BC204" s="3" t="s">
        <v>1606</v>
      </c>
      <c r="BD204" s="3" t="s">
        <v>1606</v>
      </c>
      <c r="BE204" s="3" t="s">
        <v>1606</v>
      </c>
    </row>
    <row r="205" ht="15.75" customHeight="1">
      <c r="A205" s="3" t="s">
        <v>2891</v>
      </c>
      <c r="B205" s="3" t="s">
        <v>1605</v>
      </c>
      <c r="C205" s="3" t="s">
        <v>1605</v>
      </c>
      <c r="D205" s="3" t="s">
        <v>1606</v>
      </c>
      <c r="E205" s="3" t="s">
        <v>1607</v>
      </c>
      <c r="F205" s="3" t="s">
        <v>1608</v>
      </c>
      <c r="G205" s="3" t="s">
        <v>2892</v>
      </c>
      <c r="H205" s="3" t="s">
        <v>1610</v>
      </c>
      <c r="I205" s="3" t="s">
        <v>1961</v>
      </c>
      <c r="J205" s="3" t="s">
        <v>1962</v>
      </c>
      <c r="K205" s="3" t="s">
        <v>1641</v>
      </c>
      <c r="L205" s="3" t="s">
        <v>1614</v>
      </c>
      <c r="M205" s="3" t="s">
        <v>1606</v>
      </c>
      <c r="N205" s="3" t="s">
        <v>1606</v>
      </c>
      <c r="O205" s="3" t="s">
        <v>1606</v>
      </c>
      <c r="P205" s="3" t="s">
        <v>1606</v>
      </c>
      <c r="Q205" s="3" t="s">
        <v>1606</v>
      </c>
      <c r="R205" s="3" t="s">
        <v>1606</v>
      </c>
      <c r="S205" s="3" t="s">
        <v>1606</v>
      </c>
      <c r="T205" s="3" t="s">
        <v>1606</v>
      </c>
      <c r="U205" s="3" t="s">
        <v>1606</v>
      </c>
      <c r="V205" s="3" t="s">
        <v>1606</v>
      </c>
      <c r="W205" s="3" t="s">
        <v>1615</v>
      </c>
      <c r="X205" s="3" t="s">
        <v>1606</v>
      </c>
      <c r="Y205" s="3" t="s">
        <v>1722</v>
      </c>
      <c r="Z205" s="3" t="s">
        <v>1606</v>
      </c>
      <c r="AA205" s="3" t="s">
        <v>1606</v>
      </c>
      <c r="AB205" s="3" t="s">
        <v>1617</v>
      </c>
      <c r="AC205" s="27">
        <v>42481.0</v>
      </c>
      <c r="AD205" s="3" t="s">
        <v>1618</v>
      </c>
      <c r="AE205" s="3" t="s">
        <v>1606</v>
      </c>
      <c r="AF205" s="3" t="s">
        <v>1723</v>
      </c>
      <c r="AG205" s="3" t="s">
        <v>1620</v>
      </c>
      <c r="AH205" s="3">
        <v>1.0</v>
      </c>
      <c r="AI205" s="3" t="s">
        <v>1621</v>
      </c>
      <c r="AJ205" s="3" t="s">
        <v>1606</v>
      </c>
      <c r="AK205" s="3" t="s">
        <v>1606</v>
      </c>
      <c r="AL205" s="3" t="s">
        <v>1606</v>
      </c>
      <c r="AM205" s="3" t="s">
        <v>1606</v>
      </c>
      <c r="AN205" s="3" t="s">
        <v>1606</v>
      </c>
      <c r="AO205" s="3" t="s">
        <v>1606</v>
      </c>
      <c r="AP205" s="3" t="s">
        <v>2893</v>
      </c>
      <c r="AQ205" s="3">
        <v>9932342.0</v>
      </c>
      <c r="AR205" s="3" t="s">
        <v>1623</v>
      </c>
      <c r="AS205" s="3" t="s">
        <v>2894</v>
      </c>
      <c r="AT205" s="3" t="s">
        <v>1606</v>
      </c>
      <c r="AU205" s="4" t="s">
        <v>2895</v>
      </c>
      <c r="AV205" s="3" t="s">
        <v>1626</v>
      </c>
      <c r="AW205" s="3" t="s">
        <v>1606</v>
      </c>
      <c r="AX205" s="3" t="s">
        <v>1606</v>
      </c>
      <c r="AY205" s="3" t="s">
        <v>1627</v>
      </c>
      <c r="AZ205" s="3" t="s">
        <v>2896</v>
      </c>
      <c r="BA205" s="3" t="s">
        <v>1629</v>
      </c>
      <c r="BB205" s="3" t="s">
        <v>1627</v>
      </c>
      <c r="BC205" s="3" t="s">
        <v>1967</v>
      </c>
      <c r="BD205" s="3" t="s">
        <v>1968</v>
      </c>
      <c r="BE205" s="3" t="s">
        <v>1606</v>
      </c>
    </row>
    <row r="206" ht="15.75" customHeight="1">
      <c r="A206" s="3" t="s">
        <v>2897</v>
      </c>
      <c r="B206" s="3" t="s">
        <v>1605</v>
      </c>
      <c r="C206" s="3" t="s">
        <v>1605</v>
      </c>
      <c r="D206" s="3" t="s">
        <v>1606</v>
      </c>
      <c r="E206" s="3" t="s">
        <v>1607</v>
      </c>
      <c r="F206" s="3" t="s">
        <v>1608</v>
      </c>
      <c r="G206" s="3" t="s">
        <v>2892</v>
      </c>
      <c r="H206" s="3" t="s">
        <v>1610</v>
      </c>
      <c r="I206" s="3" t="s">
        <v>1961</v>
      </c>
      <c r="J206" s="3" t="s">
        <v>1962</v>
      </c>
      <c r="K206" s="3" t="s">
        <v>1641</v>
      </c>
      <c r="L206" s="3" t="s">
        <v>1614</v>
      </c>
      <c r="M206" s="3" t="s">
        <v>1606</v>
      </c>
      <c r="N206" s="3" t="s">
        <v>1606</v>
      </c>
      <c r="O206" s="3" t="s">
        <v>1606</v>
      </c>
      <c r="P206" s="3" t="s">
        <v>1606</v>
      </c>
      <c r="Q206" s="3" t="s">
        <v>1606</v>
      </c>
      <c r="R206" s="3" t="s">
        <v>1606</v>
      </c>
      <c r="S206" s="3" t="s">
        <v>1606</v>
      </c>
      <c r="T206" s="3" t="s">
        <v>1606</v>
      </c>
      <c r="U206" s="3" t="s">
        <v>1606</v>
      </c>
      <c r="V206" s="3" t="s">
        <v>1606</v>
      </c>
      <c r="W206" s="3" t="s">
        <v>1615</v>
      </c>
      <c r="X206" s="3" t="s">
        <v>1606</v>
      </c>
      <c r="Y206" s="3" t="s">
        <v>1722</v>
      </c>
      <c r="Z206" s="3" t="s">
        <v>1606</v>
      </c>
      <c r="AA206" s="3" t="s">
        <v>1606</v>
      </c>
      <c r="AB206" s="3" t="s">
        <v>1617</v>
      </c>
      <c r="AC206" s="27">
        <v>42481.0</v>
      </c>
      <c r="AD206" s="3" t="s">
        <v>1618</v>
      </c>
      <c r="AE206" s="3" t="s">
        <v>1606</v>
      </c>
      <c r="AF206" s="3" t="s">
        <v>1723</v>
      </c>
      <c r="AG206" s="3" t="s">
        <v>1620</v>
      </c>
      <c r="AH206" s="3">
        <v>2.0</v>
      </c>
      <c r="AI206" s="3" t="s">
        <v>1632</v>
      </c>
      <c r="AJ206" s="3" t="s">
        <v>1606</v>
      </c>
      <c r="AK206" s="3" t="s">
        <v>1606</v>
      </c>
      <c r="AL206" s="3" t="s">
        <v>1606</v>
      </c>
      <c r="AM206" s="3" t="s">
        <v>1606</v>
      </c>
      <c r="AN206" s="3" t="s">
        <v>1606</v>
      </c>
      <c r="AO206" s="3" t="s">
        <v>1606</v>
      </c>
      <c r="AP206" s="3" t="s">
        <v>2898</v>
      </c>
      <c r="AQ206" s="3">
        <v>9952942.0</v>
      </c>
      <c r="AR206" s="3" t="s">
        <v>1623</v>
      </c>
      <c r="AS206" s="3" t="s">
        <v>2899</v>
      </c>
      <c r="AT206" s="3" t="s">
        <v>1606</v>
      </c>
      <c r="AU206" s="4" t="s">
        <v>2900</v>
      </c>
      <c r="AV206" s="3" t="s">
        <v>1626</v>
      </c>
      <c r="AW206" s="3" t="s">
        <v>1606</v>
      </c>
      <c r="AX206" s="3" t="s">
        <v>1606</v>
      </c>
      <c r="AY206" s="3" t="s">
        <v>1627</v>
      </c>
      <c r="AZ206" s="3" t="s">
        <v>2901</v>
      </c>
      <c r="BA206" s="3" t="s">
        <v>1629</v>
      </c>
      <c r="BB206" s="3" t="s">
        <v>1627</v>
      </c>
      <c r="BC206" s="3" t="s">
        <v>1967</v>
      </c>
      <c r="BD206" s="3" t="s">
        <v>1968</v>
      </c>
      <c r="BE206" s="3" t="s">
        <v>1606</v>
      </c>
    </row>
    <row r="207" ht="15.75" customHeight="1">
      <c r="A207" s="3" t="s">
        <v>2902</v>
      </c>
      <c r="B207" s="3" t="s">
        <v>1605</v>
      </c>
      <c r="C207" s="3" t="s">
        <v>1605</v>
      </c>
      <c r="D207" s="3" t="s">
        <v>1606</v>
      </c>
      <c r="E207" s="3" t="s">
        <v>1607</v>
      </c>
      <c r="F207" s="3" t="s">
        <v>1608</v>
      </c>
      <c r="G207" s="3" t="s">
        <v>2903</v>
      </c>
      <c r="H207" s="3" t="s">
        <v>1610</v>
      </c>
      <c r="I207" s="3" t="s">
        <v>1961</v>
      </c>
      <c r="J207" s="3" t="s">
        <v>1962</v>
      </c>
      <c r="K207" s="3" t="s">
        <v>1641</v>
      </c>
      <c r="L207" s="3" t="s">
        <v>1614</v>
      </c>
      <c r="M207" s="3" t="s">
        <v>1606</v>
      </c>
      <c r="N207" s="3" t="s">
        <v>1606</v>
      </c>
      <c r="O207" s="3" t="s">
        <v>1606</v>
      </c>
      <c r="P207" s="3" t="s">
        <v>1606</v>
      </c>
      <c r="Q207" s="3" t="s">
        <v>1606</v>
      </c>
      <c r="R207" s="3" t="s">
        <v>1606</v>
      </c>
      <c r="S207" s="3" t="s">
        <v>1606</v>
      </c>
      <c r="T207" s="3" t="s">
        <v>1606</v>
      </c>
      <c r="U207" s="3" t="s">
        <v>1606</v>
      </c>
      <c r="V207" s="3" t="s">
        <v>1606</v>
      </c>
      <c r="W207" s="3" t="s">
        <v>1615</v>
      </c>
      <c r="X207" s="3" t="s">
        <v>1606</v>
      </c>
      <c r="Y207" s="3" t="s">
        <v>1722</v>
      </c>
      <c r="Z207" s="3" t="s">
        <v>1606</v>
      </c>
      <c r="AA207" s="3" t="s">
        <v>1606</v>
      </c>
      <c r="AB207" s="3" t="s">
        <v>1617</v>
      </c>
      <c r="AC207" s="27">
        <v>42481.0</v>
      </c>
      <c r="AD207" s="3" t="s">
        <v>1618</v>
      </c>
      <c r="AE207" s="3" t="s">
        <v>1606</v>
      </c>
      <c r="AF207" s="3" t="s">
        <v>1723</v>
      </c>
      <c r="AG207" s="3" t="s">
        <v>1620</v>
      </c>
      <c r="AH207" s="3">
        <v>1.0</v>
      </c>
      <c r="AI207" s="3" t="s">
        <v>1621</v>
      </c>
      <c r="AJ207" s="3" t="s">
        <v>1606</v>
      </c>
      <c r="AK207" s="3" t="s">
        <v>1606</v>
      </c>
      <c r="AL207" s="3" t="s">
        <v>1606</v>
      </c>
      <c r="AM207" s="3" t="s">
        <v>1606</v>
      </c>
      <c r="AN207" s="3" t="s">
        <v>1606</v>
      </c>
      <c r="AO207" s="3" t="s">
        <v>1606</v>
      </c>
      <c r="AP207" s="3" t="s">
        <v>2904</v>
      </c>
      <c r="AQ207" s="3">
        <v>9952693.0</v>
      </c>
      <c r="AR207" s="3" t="s">
        <v>1623</v>
      </c>
      <c r="AS207" s="3" t="s">
        <v>2905</v>
      </c>
      <c r="AT207" s="3" t="s">
        <v>1606</v>
      </c>
      <c r="AU207" s="4" t="s">
        <v>2906</v>
      </c>
      <c r="AV207" s="3" t="s">
        <v>1626</v>
      </c>
      <c r="AW207" s="3" t="s">
        <v>1606</v>
      </c>
      <c r="AX207" s="3" t="s">
        <v>1606</v>
      </c>
      <c r="AY207" s="3" t="s">
        <v>1627</v>
      </c>
      <c r="AZ207" s="3" t="s">
        <v>2907</v>
      </c>
      <c r="BA207" s="3" t="s">
        <v>1629</v>
      </c>
      <c r="BB207" s="3" t="s">
        <v>1627</v>
      </c>
      <c r="BC207" s="3" t="s">
        <v>1967</v>
      </c>
      <c r="BD207" s="3" t="s">
        <v>1606</v>
      </c>
      <c r="BE207" s="3" t="s">
        <v>1606</v>
      </c>
    </row>
    <row r="208" ht="15.75" customHeight="1">
      <c r="A208" s="3" t="s">
        <v>2908</v>
      </c>
      <c r="B208" s="3" t="s">
        <v>1605</v>
      </c>
      <c r="C208" s="3" t="s">
        <v>1605</v>
      </c>
      <c r="D208" s="3" t="s">
        <v>1606</v>
      </c>
      <c r="E208" s="3" t="s">
        <v>1607</v>
      </c>
      <c r="F208" s="3" t="s">
        <v>1608</v>
      </c>
      <c r="G208" s="3" t="s">
        <v>2903</v>
      </c>
      <c r="H208" s="3" t="s">
        <v>1610</v>
      </c>
      <c r="I208" s="3" t="s">
        <v>1961</v>
      </c>
      <c r="J208" s="3" t="s">
        <v>1962</v>
      </c>
      <c r="K208" s="3" t="s">
        <v>1641</v>
      </c>
      <c r="L208" s="3" t="s">
        <v>1614</v>
      </c>
      <c r="M208" s="3" t="s">
        <v>1606</v>
      </c>
      <c r="N208" s="3" t="s">
        <v>1606</v>
      </c>
      <c r="O208" s="3" t="s">
        <v>1606</v>
      </c>
      <c r="P208" s="3" t="s">
        <v>1606</v>
      </c>
      <c r="Q208" s="3" t="s">
        <v>1606</v>
      </c>
      <c r="R208" s="3" t="s">
        <v>1606</v>
      </c>
      <c r="S208" s="3" t="s">
        <v>1606</v>
      </c>
      <c r="T208" s="3" t="s">
        <v>1606</v>
      </c>
      <c r="U208" s="3" t="s">
        <v>1606</v>
      </c>
      <c r="V208" s="3" t="s">
        <v>1606</v>
      </c>
      <c r="W208" s="3" t="s">
        <v>1615</v>
      </c>
      <c r="X208" s="3" t="s">
        <v>1606</v>
      </c>
      <c r="Y208" s="3" t="s">
        <v>1722</v>
      </c>
      <c r="Z208" s="3" t="s">
        <v>1606</v>
      </c>
      <c r="AA208" s="3" t="s">
        <v>1606</v>
      </c>
      <c r="AB208" s="3" t="s">
        <v>1617</v>
      </c>
      <c r="AC208" s="27">
        <v>42481.0</v>
      </c>
      <c r="AD208" s="3" t="s">
        <v>1618</v>
      </c>
      <c r="AE208" s="3" t="s">
        <v>1606</v>
      </c>
      <c r="AF208" s="3" t="s">
        <v>1723</v>
      </c>
      <c r="AG208" s="3" t="s">
        <v>1620</v>
      </c>
      <c r="AH208" s="3">
        <v>2.0</v>
      </c>
      <c r="AI208" s="3" t="s">
        <v>1632</v>
      </c>
      <c r="AJ208" s="3" t="s">
        <v>1606</v>
      </c>
      <c r="AK208" s="3" t="s">
        <v>1606</v>
      </c>
      <c r="AL208" s="3" t="s">
        <v>1606</v>
      </c>
      <c r="AM208" s="3" t="s">
        <v>1606</v>
      </c>
      <c r="AN208" s="3" t="s">
        <v>1606</v>
      </c>
      <c r="AO208" s="3" t="s">
        <v>1606</v>
      </c>
      <c r="AP208" s="3" t="s">
        <v>2909</v>
      </c>
      <c r="AQ208" s="3">
        <v>9992352.0</v>
      </c>
      <c r="AR208" s="3" t="s">
        <v>1623</v>
      </c>
      <c r="AS208" s="3" t="s">
        <v>2910</v>
      </c>
      <c r="AT208" s="3" t="s">
        <v>1606</v>
      </c>
      <c r="AU208" s="4" t="s">
        <v>2911</v>
      </c>
      <c r="AV208" s="3" t="s">
        <v>1626</v>
      </c>
      <c r="AW208" s="3" t="s">
        <v>1606</v>
      </c>
      <c r="AX208" s="3" t="s">
        <v>1606</v>
      </c>
      <c r="AY208" s="3" t="s">
        <v>1627</v>
      </c>
      <c r="AZ208" s="3" t="s">
        <v>2912</v>
      </c>
      <c r="BA208" s="3" t="s">
        <v>1629</v>
      </c>
      <c r="BB208" s="3" t="s">
        <v>1627</v>
      </c>
      <c r="BC208" s="3" t="s">
        <v>1967</v>
      </c>
      <c r="BD208" s="3" t="s">
        <v>1606</v>
      </c>
      <c r="BE208" s="3" t="s">
        <v>1606</v>
      </c>
    </row>
    <row r="209" ht="15.75" customHeight="1">
      <c r="A209" s="3" t="s">
        <v>2913</v>
      </c>
      <c r="B209" s="3" t="s">
        <v>1605</v>
      </c>
      <c r="C209" s="3" t="s">
        <v>1605</v>
      </c>
      <c r="D209" s="3" t="s">
        <v>1606</v>
      </c>
      <c r="E209" s="3" t="s">
        <v>1607</v>
      </c>
      <c r="F209" s="3" t="s">
        <v>1608</v>
      </c>
      <c r="G209" s="3" t="s">
        <v>2914</v>
      </c>
      <c r="H209" s="3" t="s">
        <v>1610</v>
      </c>
      <c r="I209" s="3" t="s">
        <v>2915</v>
      </c>
      <c r="J209" s="3" t="s">
        <v>2916</v>
      </c>
      <c r="K209" s="3" t="s">
        <v>1641</v>
      </c>
      <c r="L209" s="3" t="s">
        <v>1614</v>
      </c>
      <c r="M209" s="3" t="s">
        <v>1606</v>
      </c>
      <c r="N209" s="3" t="s">
        <v>1606</v>
      </c>
      <c r="O209" s="3" t="s">
        <v>1606</v>
      </c>
      <c r="P209" s="3" t="s">
        <v>1606</v>
      </c>
      <c r="Q209" s="3" t="s">
        <v>1606</v>
      </c>
      <c r="R209" s="3" t="s">
        <v>1606</v>
      </c>
      <c r="S209" s="3" t="s">
        <v>1606</v>
      </c>
      <c r="T209" s="3" t="s">
        <v>1606</v>
      </c>
      <c r="U209" s="3" t="s">
        <v>1606</v>
      </c>
      <c r="V209" s="3" t="s">
        <v>1606</v>
      </c>
      <c r="W209" s="3" t="s">
        <v>1615</v>
      </c>
      <c r="X209" s="3" t="s">
        <v>1606</v>
      </c>
      <c r="Y209" s="3" t="s">
        <v>1642</v>
      </c>
      <c r="Z209" s="3" t="s">
        <v>1606</v>
      </c>
      <c r="AA209" s="3" t="s">
        <v>1606</v>
      </c>
      <c r="AB209" s="3" t="s">
        <v>1606</v>
      </c>
      <c r="AC209" s="27">
        <v>42493.0</v>
      </c>
      <c r="AD209" s="3" t="s">
        <v>1618</v>
      </c>
      <c r="AE209" s="3" t="s">
        <v>1606</v>
      </c>
      <c r="AF209" s="3" t="s">
        <v>1643</v>
      </c>
      <c r="AG209" s="3" t="s">
        <v>1620</v>
      </c>
      <c r="AH209" s="3">
        <v>1.0</v>
      </c>
      <c r="AI209" s="3" t="s">
        <v>1621</v>
      </c>
      <c r="AJ209" s="3" t="s">
        <v>1606</v>
      </c>
      <c r="AK209" s="3" t="s">
        <v>1606</v>
      </c>
      <c r="AL209" s="3" t="s">
        <v>1606</v>
      </c>
      <c r="AM209" s="3" t="s">
        <v>1606</v>
      </c>
      <c r="AN209" s="3" t="s">
        <v>1606</v>
      </c>
      <c r="AO209" s="3" t="s">
        <v>1606</v>
      </c>
      <c r="AP209" s="3" t="s">
        <v>2917</v>
      </c>
      <c r="AQ209" s="3">
        <v>1.0031338E7</v>
      </c>
      <c r="AR209" s="3" t="s">
        <v>1623</v>
      </c>
      <c r="AS209" s="3" t="s">
        <v>2918</v>
      </c>
      <c r="AT209" s="3" t="s">
        <v>1606</v>
      </c>
      <c r="AU209" s="4" t="s">
        <v>2919</v>
      </c>
      <c r="AV209" s="3" t="s">
        <v>1626</v>
      </c>
      <c r="AW209" s="3" t="s">
        <v>1606</v>
      </c>
      <c r="AX209" s="3" t="s">
        <v>1606</v>
      </c>
      <c r="AY209" s="3" t="s">
        <v>1627</v>
      </c>
      <c r="AZ209" s="3" t="s">
        <v>2920</v>
      </c>
      <c r="BA209" s="3" t="s">
        <v>1629</v>
      </c>
      <c r="BB209" s="3" t="s">
        <v>1627</v>
      </c>
      <c r="BC209" s="3" t="s">
        <v>1606</v>
      </c>
      <c r="BD209" s="3" t="s">
        <v>1606</v>
      </c>
      <c r="BE209" s="3" t="s">
        <v>2505</v>
      </c>
    </row>
    <row r="210" ht="15.75" customHeight="1">
      <c r="A210" s="3" t="s">
        <v>2921</v>
      </c>
      <c r="B210" s="3" t="s">
        <v>1605</v>
      </c>
      <c r="C210" s="3" t="s">
        <v>1605</v>
      </c>
      <c r="D210" s="3" t="s">
        <v>1606</v>
      </c>
      <c r="E210" s="3" t="s">
        <v>1607</v>
      </c>
      <c r="F210" s="3" t="s">
        <v>1608</v>
      </c>
      <c r="G210" s="3" t="s">
        <v>2914</v>
      </c>
      <c r="H210" s="3" t="s">
        <v>1610</v>
      </c>
      <c r="I210" s="3" t="s">
        <v>2915</v>
      </c>
      <c r="J210" s="3" t="s">
        <v>2916</v>
      </c>
      <c r="K210" s="3" t="s">
        <v>1641</v>
      </c>
      <c r="L210" s="3" t="s">
        <v>1614</v>
      </c>
      <c r="M210" s="3" t="s">
        <v>1606</v>
      </c>
      <c r="N210" s="3" t="s">
        <v>1606</v>
      </c>
      <c r="O210" s="3" t="s">
        <v>1606</v>
      </c>
      <c r="P210" s="3" t="s">
        <v>1606</v>
      </c>
      <c r="Q210" s="3" t="s">
        <v>1606</v>
      </c>
      <c r="R210" s="3" t="s">
        <v>1606</v>
      </c>
      <c r="S210" s="3" t="s">
        <v>1606</v>
      </c>
      <c r="T210" s="3" t="s">
        <v>1606</v>
      </c>
      <c r="U210" s="3" t="s">
        <v>1606</v>
      </c>
      <c r="V210" s="3" t="s">
        <v>1606</v>
      </c>
      <c r="W210" s="3" t="s">
        <v>1615</v>
      </c>
      <c r="X210" s="3" t="s">
        <v>1606</v>
      </c>
      <c r="Y210" s="3" t="s">
        <v>1642</v>
      </c>
      <c r="Z210" s="3" t="s">
        <v>1606</v>
      </c>
      <c r="AA210" s="3" t="s">
        <v>1606</v>
      </c>
      <c r="AB210" s="3" t="s">
        <v>1606</v>
      </c>
      <c r="AC210" s="27">
        <v>42493.0</v>
      </c>
      <c r="AD210" s="3" t="s">
        <v>1618</v>
      </c>
      <c r="AE210" s="3" t="s">
        <v>1606</v>
      </c>
      <c r="AF210" s="3" t="s">
        <v>1643</v>
      </c>
      <c r="AG210" s="3" t="s">
        <v>1620</v>
      </c>
      <c r="AH210" s="3">
        <v>2.0</v>
      </c>
      <c r="AI210" s="3" t="s">
        <v>1632</v>
      </c>
      <c r="AJ210" s="3" t="s">
        <v>1606</v>
      </c>
      <c r="AK210" s="3" t="s">
        <v>1606</v>
      </c>
      <c r="AL210" s="3" t="s">
        <v>1606</v>
      </c>
      <c r="AM210" s="3" t="s">
        <v>1606</v>
      </c>
      <c r="AN210" s="3" t="s">
        <v>1606</v>
      </c>
      <c r="AO210" s="3" t="s">
        <v>1606</v>
      </c>
      <c r="AP210" s="3" t="s">
        <v>2922</v>
      </c>
      <c r="AQ210" s="3">
        <v>1.0032734E7</v>
      </c>
      <c r="AR210" s="3" t="s">
        <v>1623</v>
      </c>
      <c r="AS210" s="3" t="s">
        <v>2923</v>
      </c>
      <c r="AT210" s="3" t="s">
        <v>1606</v>
      </c>
      <c r="AU210" s="4" t="s">
        <v>2924</v>
      </c>
      <c r="AV210" s="3" t="s">
        <v>1626</v>
      </c>
      <c r="AW210" s="3" t="s">
        <v>1606</v>
      </c>
      <c r="AX210" s="3" t="s">
        <v>1606</v>
      </c>
      <c r="AY210" s="3" t="s">
        <v>1627</v>
      </c>
      <c r="AZ210" s="3" t="s">
        <v>2925</v>
      </c>
      <c r="BA210" s="3" t="s">
        <v>1629</v>
      </c>
      <c r="BB210" s="3" t="s">
        <v>1627</v>
      </c>
      <c r="BC210" s="3" t="s">
        <v>1606</v>
      </c>
      <c r="BD210" s="3" t="s">
        <v>1606</v>
      </c>
      <c r="BE210" s="3" t="s">
        <v>2505</v>
      </c>
    </row>
    <row r="211" ht="15.75" customHeight="1">
      <c r="A211" s="3" t="s">
        <v>2926</v>
      </c>
      <c r="B211" s="3" t="s">
        <v>1605</v>
      </c>
      <c r="C211" s="3" t="s">
        <v>1605</v>
      </c>
      <c r="D211" s="3" t="s">
        <v>1606</v>
      </c>
      <c r="E211" s="3" t="s">
        <v>1607</v>
      </c>
      <c r="F211" s="3" t="s">
        <v>1608</v>
      </c>
      <c r="G211" s="3" t="s">
        <v>2927</v>
      </c>
      <c r="H211" s="3" t="s">
        <v>1610</v>
      </c>
      <c r="I211" s="3" t="s">
        <v>1948</v>
      </c>
      <c r="J211" s="3" t="s">
        <v>1949</v>
      </c>
      <c r="K211" s="3" t="s">
        <v>1641</v>
      </c>
      <c r="L211" s="3" t="s">
        <v>1614</v>
      </c>
      <c r="M211" s="3" t="s">
        <v>1606</v>
      </c>
      <c r="N211" s="3" t="s">
        <v>1606</v>
      </c>
      <c r="O211" s="3" t="s">
        <v>1606</v>
      </c>
      <c r="P211" s="3" t="s">
        <v>1606</v>
      </c>
      <c r="Q211" s="3" t="s">
        <v>1606</v>
      </c>
      <c r="R211" s="3" t="s">
        <v>1606</v>
      </c>
      <c r="S211" s="3" t="s">
        <v>1606</v>
      </c>
      <c r="T211" s="3" t="s">
        <v>1606</v>
      </c>
      <c r="U211" s="3" t="s">
        <v>1606</v>
      </c>
      <c r="V211" s="3" t="s">
        <v>1606</v>
      </c>
      <c r="W211" s="3" t="s">
        <v>1615</v>
      </c>
      <c r="X211" s="3" t="s">
        <v>1606</v>
      </c>
      <c r="Y211" s="3" t="s">
        <v>2822</v>
      </c>
      <c r="Z211" s="3" t="s">
        <v>1606</v>
      </c>
      <c r="AA211" s="3" t="s">
        <v>1606</v>
      </c>
      <c r="AB211" s="3" t="s">
        <v>1617</v>
      </c>
      <c r="AC211" s="27">
        <v>43027.0</v>
      </c>
      <c r="AD211" s="3" t="s">
        <v>2823</v>
      </c>
      <c r="AE211" s="3" t="s">
        <v>1606</v>
      </c>
      <c r="AF211" s="3" t="s">
        <v>2928</v>
      </c>
      <c r="AG211" s="3" t="s">
        <v>1620</v>
      </c>
      <c r="AH211" s="3">
        <v>1.0</v>
      </c>
      <c r="AI211" s="3" t="s">
        <v>1621</v>
      </c>
      <c r="AJ211" s="3" t="s">
        <v>1606</v>
      </c>
      <c r="AK211" s="3" t="s">
        <v>1606</v>
      </c>
      <c r="AL211" s="3" t="s">
        <v>1606</v>
      </c>
      <c r="AM211" s="3" t="s">
        <v>1606</v>
      </c>
      <c r="AN211" s="3" t="s">
        <v>1606</v>
      </c>
      <c r="AO211" s="3" t="s">
        <v>1606</v>
      </c>
      <c r="AP211" s="3" t="s">
        <v>2929</v>
      </c>
      <c r="AQ211" s="3">
        <v>1.0019382E7</v>
      </c>
      <c r="AR211" s="3" t="s">
        <v>2825</v>
      </c>
      <c r="AS211" s="3" t="s">
        <v>2930</v>
      </c>
      <c r="AT211" s="3" t="s">
        <v>1606</v>
      </c>
      <c r="AU211" s="4" t="s">
        <v>2931</v>
      </c>
      <c r="AV211" s="3" t="s">
        <v>2828</v>
      </c>
      <c r="AW211" s="3" t="s">
        <v>1606</v>
      </c>
      <c r="AX211" s="3" t="s">
        <v>1606</v>
      </c>
      <c r="AY211" s="3" t="s">
        <v>1627</v>
      </c>
      <c r="AZ211" s="3" t="s">
        <v>2932</v>
      </c>
      <c r="BA211" s="3" t="s">
        <v>2830</v>
      </c>
      <c r="BB211" s="3" t="s">
        <v>1627</v>
      </c>
      <c r="BC211" s="3" t="s">
        <v>1606</v>
      </c>
      <c r="BD211" s="3" t="s">
        <v>1606</v>
      </c>
      <c r="BE211" s="3" t="s">
        <v>1606</v>
      </c>
    </row>
    <row r="212" ht="15.75" customHeight="1">
      <c r="A212" s="3" t="s">
        <v>2933</v>
      </c>
      <c r="B212" s="3" t="s">
        <v>1605</v>
      </c>
      <c r="C212" s="3" t="s">
        <v>1605</v>
      </c>
      <c r="D212" s="3" t="s">
        <v>1606</v>
      </c>
      <c r="E212" s="3" t="s">
        <v>1607</v>
      </c>
      <c r="F212" s="3" t="s">
        <v>1608</v>
      </c>
      <c r="G212" s="3" t="s">
        <v>2927</v>
      </c>
      <c r="H212" s="3" t="s">
        <v>1610</v>
      </c>
      <c r="I212" s="3" t="s">
        <v>1948</v>
      </c>
      <c r="J212" s="3" t="s">
        <v>1949</v>
      </c>
      <c r="K212" s="3" t="s">
        <v>1641</v>
      </c>
      <c r="L212" s="3" t="s">
        <v>1614</v>
      </c>
      <c r="M212" s="3" t="s">
        <v>1606</v>
      </c>
      <c r="N212" s="3" t="s">
        <v>1606</v>
      </c>
      <c r="O212" s="3" t="s">
        <v>1606</v>
      </c>
      <c r="P212" s="3" t="s">
        <v>1606</v>
      </c>
      <c r="Q212" s="3" t="s">
        <v>1606</v>
      </c>
      <c r="R212" s="3" t="s">
        <v>1606</v>
      </c>
      <c r="S212" s="3" t="s">
        <v>1606</v>
      </c>
      <c r="T212" s="3" t="s">
        <v>1606</v>
      </c>
      <c r="U212" s="3" t="s">
        <v>1606</v>
      </c>
      <c r="V212" s="3" t="s">
        <v>1606</v>
      </c>
      <c r="W212" s="3" t="s">
        <v>1615</v>
      </c>
      <c r="X212" s="3" t="s">
        <v>1606</v>
      </c>
      <c r="Y212" s="3" t="s">
        <v>2822</v>
      </c>
      <c r="Z212" s="3" t="s">
        <v>1606</v>
      </c>
      <c r="AA212" s="3" t="s">
        <v>1606</v>
      </c>
      <c r="AB212" s="3" t="s">
        <v>1617</v>
      </c>
      <c r="AC212" s="27">
        <v>43027.0</v>
      </c>
      <c r="AD212" s="3" t="s">
        <v>2823</v>
      </c>
      <c r="AE212" s="3" t="s">
        <v>1606</v>
      </c>
      <c r="AF212" s="3" t="s">
        <v>2928</v>
      </c>
      <c r="AG212" s="3" t="s">
        <v>1620</v>
      </c>
      <c r="AH212" s="3">
        <v>2.0</v>
      </c>
      <c r="AI212" s="3" t="s">
        <v>1632</v>
      </c>
      <c r="AJ212" s="3" t="s">
        <v>1606</v>
      </c>
      <c r="AK212" s="3" t="s">
        <v>1606</v>
      </c>
      <c r="AL212" s="3" t="s">
        <v>1606</v>
      </c>
      <c r="AM212" s="3" t="s">
        <v>1606</v>
      </c>
      <c r="AN212" s="3" t="s">
        <v>1606</v>
      </c>
      <c r="AO212" s="3" t="s">
        <v>1606</v>
      </c>
      <c r="AP212" s="3" t="s">
        <v>2934</v>
      </c>
      <c r="AQ212" s="3">
        <v>1.0019961E7</v>
      </c>
      <c r="AR212" s="3" t="s">
        <v>2825</v>
      </c>
      <c r="AS212" s="3" t="s">
        <v>2935</v>
      </c>
      <c r="AT212" s="3" t="s">
        <v>1606</v>
      </c>
      <c r="AU212" s="4" t="s">
        <v>2936</v>
      </c>
      <c r="AV212" s="3" t="s">
        <v>2828</v>
      </c>
      <c r="AW212" s="3" t="s">
        <v>1606</v>
      </c>
      <c r="AX212" s="3" t="s">
        <v>1606</v>
      </c>
      <c r="AY212" s="3" t="s">
        <v>1627</v>
      </c>
      <c r="AZ212" s="3" t="s">
        <v>2937</v>
      </c>
      <c r="BA212" s="3" t="s">
        <v>2830</v>
      </c>
      <c r="BB212" s="3" t="s">
        <v>1627</v>
      </c>
      <c r="BC212" s="3" t="s">
        <v>1606</v>
      </c>
      <c r="BD212" s="3" t="s">
        <v>1606</v>
      </c>
      <c r="BE212" s="3" t="s">
        <v>1606</v>
      </c>
    </row>
    <row r="213" ht="15.75" customHeight="1">
      <c r="A213" s="3" t="s">
        <v>2938</v>
      </c>
      <c r="B213" s="3" t="s">
        <v>1605</v>
      </c>
      <c r="C213" s="3" t="s">
        <v>1605</v>
      </c>
      <c r="D213" s="3" t="s">
        <v>1606</v>
      </c>
      <c r="E213" s="3" t="s">
        <v>1607</v>
      </c>
      <c r="F213" s="3" t="s">
        <v>1608</v>
      </c>
      <c r="G213" s="3" t="s">
        <v>2927</v>
      </c>
      <c r="H213" s="3" t="s">
        <v>1610</v>
      </c>
      <c r="I213" s="3" t="s">
        <v>1948</v>
      </c>
      <c r="J213" s="3" t="s">
        <v>1949</v>
      </c>
      <c r="K213" s="3" t="s">
        <v>1641</v>
      </c>
      <c r="L213" s="3" t="s">
        <v>1614</v>
      </c>
      <c r="M213" s="3" t="s">
        <v>1606</v>
      </c>
      <c r="N213" s="3" t="s">
        <v>1606</v>
      </c>
      <c r="O213" s="3" t="s">
        <v>1606</v>
      </c>
      <c r="P213" s="3" t="s">
        <v>1606</v>
      </c>
      <c r="Q213" s="3" t="s">
        <v>1606</v>
      </c>
      <c r="R213" s="3" t="s">
        <v>1606</v>
      </c>
      <c r="S213" s="3" t="s">
        <v>1606</v>
      </c>
      <c r="T213" s="3" t="s">
        <v>1606</v>
      </c>
      <c r="U213" s="3" t="s">
        <v>1606</v>
      </c>
      <c r="V213" s="3" t="s">
        <v>1606</v>
      </c>
      <c r="W213" s="3" t="s">
        <v>1615</v>
      </c>
      <c r="X213" s="3" t="s">
        <v>1606</v>
      </c>
      <c r="Y213" s="3" t="s">
        <v>2822</v>
      </c>
      <c r="Z213" s="3" t="s">
        <v>1606</v>
      </c>
      <c r="AA213" s="3" t="s">
        <v>1606</v>
      </c>
      <c r="AB213" s="3" t="s">
        <v>1617</v>
      </c>
      <c r="AC213" s="27">
        <v>43027.0</v>
      </c>
      <c r="AD213" s="3" t="s">
        <v>2823</v>
      </c>
      <c r="AE213" s="3" t="s">
        <v>1606</v>
      </c>
      <c r="AF213" s="3" t="s">
        <v>2928</v>
      </c>
      <c r="AG213" s="3" t="s">
        <v>1620</v>
      </c>
      <c r="AH213" s="3">
        <v>3.0</v>
      </c>
      <c r="AI213" s="3" t="s">
        <v>1670</v>
      </c>
      <c r="AJ213" s="3" t="s">
        <v>1606</v>
      </c>
      <c r="AK213" s="3" t="s">
        <v>1606</v>
      </c>
      <c r="AL213" s="3" t="s">
        <v>1606</v>
      </c>
      <c r="AM213" s="3" t="s">
        <v>1606</v>
      </c>
      <c r="AN213" s="3" t="s">
        <v>1606</v>
      </c>
      <c r="AO213" s="3" t="s">
        <v>1606</v>
      </c>
      <c r="AP213" s="3" t="s">
        <v>2939</v>
      </c>
      <c r="AQ213" s="3">
        <v>1.0018674E7</v>
      </c>
      <c r="AR213" s="3" t="s">
        <v>2825</v>
      </c>
      <c r="AS213" s="3" t="s">
        <v>2940</v>
      </c>
      <c r="AT213" s="3" t="s">
        <v>1606</v>
      </c>
      <c r="AU213" s="4" t="s">
        <v>2941</v>
      </c>
      <c r="AV213" s="3" t="s">
        <v>2828</v>
      </c>
      <c r="AW213" s="3" t="s">
        <v>1606</v>
      </c>
      <c r="AX213" s="3" t="s">
        <v>1606</v>
      </c>
      <c r="AY213" s="3" t="s">
        <v>1627</v>
      </c>
      <c r="AZ213" s="3" t="s">
        <v>2942</v>
      </c>
      <c r="BA213" s="3" t="s">
        <v>2830</v>
      </c>
      <c r="BB213" s="3" t="s">
        <v>1627</v>
      </c>
      <c r="BC213" s="3" t="s">
        <v>1606</v>
      </c>
      <c r="BD213" s="3" t="s">
        <v>1606</v>
      </c>
      <c r="BE213" s="3" t="s">
        <v>1606</v>
      </c>
    </row>
    <row r="214" ht="15.75" customHeight="1">
      <c r="A214" s="3" t="s">
        <v>2943</v>
      </c>
      <c r="B214" s="3" t="s">
        <v>1605</v>
      </c>
      <c r="C214" s="3" t="s">
        <v>1605</v>
      </c>
      <c r="D214" s="3" t="s">
        <v>1606</v>
      </c>
      <c r="E214" s="3" t="s">
        <v>1607</v>
      </c>
      <c r="F214" s="3" t="s">
        <v>1608</v>
      </c>
      <c r="G214" s="3" t="s">
        <v>2944</v>
      </c>
      <c r="H214" s="3" t="s">
        <v>1610</v>
      </c>
      <c r="I214" s="3" t="s">
        <v>2884</v>
      </c>
      <c r="J214" s="3" t="s">
        <v>2885</v>
      </c>
      <c r="K214" s="3" t="s">
        <v>1613</v>
      </c>
      <c r="L214" s="3" t="s">
        <v>1614</v>
      </c>
      <c r="M214" s="3" t="s">
        <v>1606</v>
      </c>
      <c r="N214" s="3" t="s">
        <v>1606</v>
      </c>
      <c r="O214" s="3" t="s">
        <v>1606</v>
      </c>
      <c r="P214" s="3" t="s">
        <v>1606</v>
      </c>
      <c r="Q214" s="3" t="s">
        <v>1606</v>
      </c>
      <c r="R214" s="3" t="s">
        <v>1606</v>
      </c>
      <c r="S214" s="3" t="s">
        <v>1606</v>
      </c>
      <c r="T214" s="3" t="s">
        <v>1606</v>
      </c>
      <c r="U214" s="3" t="s">
        <v>1606</v>
      </c>
      <c r="V214" s="3" t="s">
        <v>1606</v>
      </c>
      <c r="W214" s="3" t="s">
        <v>1615</v>
      </c>
      <c r="X214" s="3" t="s">
        <v>1606</v>
      </c>
      <c r="Y214" s="3" t="s">
        <v>1606</v>
      </c>
      <c r="Z214" s="3" t="s">
        <v>1606</v>
      </c>
      <c r="AA214" s="3" t="s">
        <v>1606</v>
      </c>
      <c r="AB214" s="3" t="s">
        <v>1617</v>
      </c>
      <c r="AC214" s="27">
        <v>41486.0</v>
      </c>
      <c r="AD214" s="3" t="s">
        <v>1761</v>
      </c>
      <c r="AE214" s="3" t="s">
        <v>1606</v>
      </c>
      <c r="AF214" s="3" t="s">
        <v>1606</v>
      </c>
      <c r="AG214" s="3" t="s">
        <v>2886</v>
      </c>
      <c r="AH214" s="3">
        <v>1.0</v>
      </c>
      <c r="AI214" s="3" t="s">
        <v>1621</v>
      </c>
      <c r="AJ214" s="3" t="s">
        <v>1606</v>
      </c>
      <c r="AK214" s="3" t="s">
        <v>1606</v>
      </c>
      <c r="AL214" s="3" t="s">
        <v>1606</v>
      </c>
      <c r="AM214" s="3" t="s">
        <v>1606</v>
      </c>
      <c r="AN214" s="3" t="s">
        <v>1606</v>
      </c>
      <c r="AO214" s="3" t="s">
        <v>1606</v>
      </c>
      <c r="AP214" s="3" t="s">
        <v>2945</v>
      </c>
      <c r="AQ214" s="3">
        <v>9990992.0</v>
      </c>
      <c r="AR214" s="3" t="s">
        <v>1623</v>
      </c>
      <c r="AS214" s="3" t="s">
        <v>2946</v>
      </c>
      <c r="AT214" s="3" t="s">
        <v>1606</v>
      </c>
      <c r="AU214" s="4" t="s">
        <v>2947</v>
      </c>
      <c r="AV214" s="3" t="s">
        <v>1626</v>
      </c>
      <c r="AW214" s="3" t="s">
        <v>1606</v>
      </c>
      <c r="AX214" s="3" t="s">
        <v>1606</v>
      </c>
      <c r="AY214" s="3" t="s">
        <v>1627</v>
      </c>
      <c r="AZ214" s="3" t="s">
        <v>2948</v>
      </c>
      <c r="BA214" s="3" t="s">
        <v>1629</v>
      </c>
      <c r="BB214" s="3" t="s">
        <v>1627</v>
      </c>
      <c r="BC214" s="3" t="s">
        <v>1606</v>
      </c>
      <c r="BD214" s="3" t="s">
        <v>1606</v>
      </c>
      <c r="BE214" s="3" t="s">
        <v>1606</v>
      </c>
    </row>
    <row r="215" ht="15.75" customHeight="1">
      <c r="A215" s="3" t="s">
        <v>2949</v>
      </c>
      <c r="B215" s="3" t="s">
        <v>1605</v>
      </c>
      <c r="C215" s="3" t="s">
        <v>1605</v>
      </c>
      <c r="D215" s="3" t="s">
        <v>1606</v>
      </c>
      <c r="E215" s="3" t="s">
        <v>1607</v>
      </c>
      <c r="F215" s="3" t="s">
        <v>1608</v>
      </c>
      <c r="G215" s="3" t="s">
        <v>2950</v>
      </c>
      <c r="H215" s="3" t="s">
        <v>1610</v>
      </c>
      <c r="I215" s="3" t="s">
        <v>2733</v>
      </c>
      <c r="J215" s="3" t="s">
        <v>2734</v>
      </c>
      <c r="K215" s="3" t="s">
        <v>1613</v>
      </c>
      <c r="L215" s="3" t="s">
        <v>1614</v>
      </c>
      <c r="M215" s="3" t="s">
        <v>1606</v>
      </c>
      <c r="N215" s="3" t="s">
        <v>1606</v>
      </c>
      <c r="O215" s="3" t="s">
        <v>1606</v>
      </c>
      <c r="P215" s="3" t="s">
        <v>1606</v>
      </c>
      <c r="Q215" s="3" t="s">
        <v>1606</v>
      </c>
      <c r="R215" s="3" t="s">
        <v>1606</v>
      </c>
      <c r="S215" s="3" t="s">
        <v>1606</v>
      </c>
      <c r="T215" s="3" t="s">
        <v>1606</v>
      </c>
      <c r="U215" s="3" t="s">
        <v>1606</v>
      </c>
      <c r="V215" s="3" t="s">
        <v>1606</v>
      </c>
      <c r="W215" s="3" t="s">
        <v>1615</v>
      </c>
      <c r="X215" s="3" t="s">
        <v>1606</v>
      </c>
      <c r="Y215" s="3" t="s">
        <v>1606</v>
      </c>
      <c r="Z215" s="3" t="s">
        <v>1606</v>
      </c>
      <c r="AA215" s="3" t="s">
        <v>1606</v>
      </c>
      <c r="AB215" s="3" t="s">
        <v>1617</v>
      </c>
      <c r="AC215" s="27">
        <v>41486.0</v>
      </c>
      <c r="AD215" s="3" t="s">
        <v>1761</v>
      </c>
      <c r="AE215" s="3" t="s">
        <v>1606</v>
      </c>
      <c r="AF215" s="3" t="s">
        <v>1606</v>
      </c>
      <c r="AG215" s="3" t="s">
        <v>2951</v>
      </c>
      <c r="AH215" s="3">
        <v>1.0</v>
      </c>
      <c r="AI215" s="3" t="s">
        <v>1621</v>
      </c>
      <c r="AJ215" s="3" t="s">
        <v>1606</v>
      </c>
      <c r="AK215" s="3" t="s">
        <v>1606</v>
      </c>
      <c r="AL215" s="3" t="s">
        <v>1606</v>
      </c>
      <c r="AM215" s="3" t="s">
        <v>1606</v>
      </c>
      <c r="AN215" s="3" t="s">
        <v>1606</v>
      </c>
      <c r="AO215" s="3" t="s">
        <v>1606</v>
      </c>
      <c r="AP215" s="3" t="s">
        <v>2952</v>
      </c>
      <c r="AQ215" s="3">
        <v>9934493.0</v>
      </c>
      <c r="AR215" s="3" t="s">
        <v>1623</v>
      </c>
      <c r="AS215" s="3" t="s">
        <v>2953</v>
      </c>
      <c r="AT215" s="3" t="s">
        <v>1606</v>
      </c>
      <c r="AU215" s="4" t="s">
        <v>2954</v>
      </c>
      <c r="AV215" s="3" t="s">
        <v>1626</v>
      </c>
      <c r="AW215" s="3" t="s">
        <v>1606</v>
      </c>
      <c r="AX215" s="3" t="s">
        <v>1606</v>
      </c>
      <c r="AY215" s="3" t="s">
        <v>1627</v>
      </c>
      <c r="AZ215" s="3" t="s">
        <v>2955</v>
      </c>
      <c r="BA215" s="3" t="s">
        <v>1629</v>
      </c>
      <c r="BB215" s="3" t="s">
        <v>1627</v>
      </c>
      <c r="BC215" s="3" t="s">
        <v>1606</v>
      </c>
      <c r="BD215" s="3" t="s">
        <v>1606</v>
      </c>
      <c r="BE215" s="3" t="s">
        <v>1606</v>
      </c>
    </row>
    <row r="216" ht="15.75" customHeight="1">
      <c r="A216" s="3" t="s">
        <v>2956</v>
      </c>
      <c r="B216" s="3" t="s">
        <v>1605</v>
      </c>
      <c r="C216" s="3" t="s">
        <v>1605</v>
      </c>
      <c r="D216" s="3" t="s">
        <v>1606</v>
      </c>
      <c r="E216" s="3" t="s">
        <v>1607</v>
      </c>
      <c r="F216" s="3" t="s">
        <v>1608</v>
      </c>
      <c r="G216" s="3" t="s">
        <v>2957</v>
      </c>
      <c r="H216" s="3" t="s">
        <v>1610</v>
      </c>
      <c r="I216" s="3" t="s">
        <v>1864</v>
      </c>
      <c r="J216" s="3" t="s">
        <v>1865</v>
      </c>
      <c r="K216" s="3" t="s">
        <v>1613</v>
      </c>
      <c r="L216" s="3" t="s">
        <v>1614</v>
      </c>
      <c r="M216" s="3" t="s">
        <v>1606</v>
      </c>
      <c r="N216" s="3" t="s">
        <v>1606</v>
      </c>
      <c r="O216" s="3" t="s">
        <v>1606</v>
      </c>
      <c r="P216" s="3" t="s">
        <v>1606</v>
      </c>
      <c r="Q216" s="3" t="s">
        <v>1606</v>
      </c>
      <c r="R216" s="3" t="s">
        <v>1606</v>
      </c>
      <c r="S216" s="3" t="s">
        <v>1606</v>
      </c>
      <c r="T216" s="3" t="s">
        <v>1606</v>
      </c>
      <c r="U216" s="3" t="s">
        <v>1606</v>
      </c>
      <c r="V216" s="3" t="s">
        <v>1606</v>
      </c>
      <c r="W216" s="3" t="s">
        <v>1615</v>
      </c>
      <c r="X216" s="3" t="s">
        <v>1606</v>
      </c>
      <c r="Y216" s="3" t="s">
        <v>1606</v>
      </c>
      <c r="Z216" s="3" t="s">
        <v>1606</v>
      </c>
      <c r="AA216" s="3" t="s">
        <v>1606</v>
      </c>
      <c r="AB216" s="3" t="s">
        <v>1606</v>
      </c>
      <c r="AC216" s="27">
        <v>41486.0</v>
      </c>
      <c r="AD216" s="3" t="s">
        <v>1761</v>
      </c>
      <c r="AE216" s="3" t="s">
        <v>1606</v>
      </c>
      <c r="AF216" s="3" t="s">
        <v>1606</v>
      </c>
      <c r="AG216" s="3" t="s">
        <v>1866</v>
      </c>
      <c r="AH216" s="3">
        <v>1.0</v>
      </c>
      <c r="AI216" s="3" t="s">
        <v>1621</v>
      </c>
      <c r="AJ216" s="3" t="s">
        <v>1606</v>
      </c>
      <c r="AK216" s="3" t="s">
        <v>1606</v>
      </c>
      <c r="AL216" s="3" t="s">
        <v>1606</v>
      </c>
      <c r="AM216" s="3" t="s">
        <v>1606</v>
      </c>
      <c r="AN216" s="3" t="s">
        <v>1606</v>
      </c>
      <c r="AO216" s="3" t="s">
        <v>1606</v>
      </c>
      <c r="AP216" s="3" t="s">
        <v>2958</v>
      </c>
      <c r="AQ216" s="3">
        <v>1.0220588E7</v>
      </c>
      <c r="AR216" s="3" t="s">
        <v>1623</v>
      </c>
      <c r="AS216" s="3" t="s">
        <v>2959</v>
      </c>
      <c r="AT216" s="3" t="s">
        <v>1606</v>
      </c>
      <c r="AU216" s="4" t="s">
        <v>2960</v>
      </c>
      <c r="AV216" s="3" t="s">
        <v>1626</v>
      </c>
      <c r="AW216" s="3" t="s">
        <v>1606</v>
      </c>
      <c r="AX216" s="3" t="s">
        <v>1606</v>
      </c>
      <c r="AY216" s="3" t="s">
        <v>1627</v>
      </c>
      <c r="AZ216" s="3" t="s">
        <v>2961</v>
      </c>
      <c r="BA216" s="3" t="s">
        <v>1629</v>
      </c>
      <c r="BB216" s="3" t="s">
        <v>1627</v>
      </c>
      <c r="BC216" s="3" t="s">
        <v>1606</v>
      </c>
      <c r="BD216" s="3" t="s">
        <v>1690</v>
      </c>
      <c r="BE216" s="3" t="s">
        <v>1871</v>
      </c>
    </row>
    <row r="217" ht="15.75" customHeight="1">
      <c r="A217" s="3" t="s">
        <v>2962</v>
      </c>
      <c r="B217" s="3" t="s">
        <v>1605</v>
      </c>
      <c r="C217" s="3" t="s">
        <v>1605</v>
      </c>
      <c r="D217" s="3" t="s">
        <v>1606</v>
      </c>
      <c r="E217" s="3" t="s">
        <v>1607</v>
      </c>
      <c r="F217" s="3" t="s">
        <v>1608</v>
      </c>
      <c r="G217" s="3" t="s">
        <v>2963</v>
      </c>
      <c r="H217" s="3" t="s">
        <v>1610</v>
      </c>
      <c r="I217" s="3" t="s">
        <v>2964</v>
      </c>
      <c r="J217" s="3" t="s">
        <v>2965</v>
      </c>
      <c r="K217" s="3" t="s">
        <v>1613</v>
      </c>
      <c r="L217" s="3" t="s">
        <v>1614</v>
      </c>
      <c r="M217" s="3" t="s">
        <v>1606</v>
      </c>
      <c r="N217" s="3" t="s">
        <v>1606</v>
      </c>
      <c r="O217" s="3" t="s">
        <v>1606</v>
      </c>
      <c r="P217" s="3" t="s">
        <v>1606</v>
      </c>
      <c r="Q217" s="3" t="s">
        <v>1606</v>
      </c>
      <c r="R217" s="3" t="s">
        <v>1606</v>
      </c>
      <c r="S217" s="3" t="s">
        <v>1606</v>
      </c>
      <c r="T217" s="3" t="s">
        <v>1606</v>
      </c>
      <c r="U217" s="3" t="s">
        <v>1606</v>
      </c>
      <c r="V217" s="3" t="s">
        <v>1606</v>
      </c>
      <c r="W217" s="3" t="s">
        <v>1615</v>
      </c>
      <c r="X217" s="3" t="s">
        <v>1606</v>
      </c>
      <c r="Y217" s="3" t="s">
        <v>1606</v>
      </c>
      <c r="Z217" s="3" t="s">
        <v>1606</v>
      </c>
      <c r="AA217" s="3" t="s">
        <v>1606</v>
      </c>
      <c r="AB217" s="3" t="s">
        <v>1606</v>
      </c>
      <c r="AC217" s="27">
        <v>41486.0</v>
      </c>
      <c r="AD217" s="3" t="s">
        <v>1761</v>
      </c>
      <c r="AE217" s="3" t="s">
        <v>1606</v>
      </c>
      <c r="AF217" s="3" t="s">
        <v>1606</v>
      </c>
      <c r="AG217" s="3" t="s">
        <v>1866</v>
      </c>
      <c r="AH217" s="3">
        <v>1.0</v>
      </c>
      <c r="AI217" s="3" t="s">
        <v>2117</v>
      </c>
      <c r="AJ217" s="3" t="s">
        <v>1606</v>
      </c>
      <c r="AK217" s="3" t="s">
        <v>1606</v>
      </c>
      <c r="AL217" s="3" t="s">
        <v>1606</v>
      </c>
      <c r="AM217" s="3" t="s">
        <v>1606</v>
      </c>
      <c r="AN217" s="3" t="s">
        <v>1606</v>
      </c>
      <c r="AO217" s="3" t="s">
        <v>1606</v>
      </c>
      <c r="AP217" s="3" t="s">
        <v>2966</v>
      </c>
      <c r="AQ217" s="3">
        <v>1.0019431E7</v>
      </c>
      <c r="AR217" s="3" t="s">
        <v>1623</v>
      </c>
      <c r="AS217" s="3" t="s">
        <v>2967</v>
      </c>
      <c r="AT217" s="3" t="s">
        <v>1606</v>
      </c>
      <c r="AU217" s="4" t="s">
        <v>2968</v>
      </c>
      <c r="AV217" s="3" t="s">
        <v>1626</v>
      </c>
      <c r="AW217" s="3" t="s">
        <v>1606</v>
      </c>
      <c r="AX217" s="3" t="s">
        <v>1606</v>
      </c>
      <c r="AY217" s="3" t="s">
        <v>1627</v>
      </c>
      <c r="AZ217" s="3" t="s">
        <v>2969</v>
      </c>
      <c r="BA217" s="3" t="s">
        <v>1629</v>
      </c>
      <c r="BB217" s="3" t="s">
        <v>1627</v>
      </c>
      <c r="BC217" s="3" t="s">
        <v>1606</v>
      </c>
      <c r="BD217" s="3" t="s">
        <v>1606</v>
      </c>
      <c r="BE217" s="3" t="s">
        <v>1606</v>
      </c>
    </row>
    <row r="218" ht="15.75" customHeight="1">
      <c r="A218" s="3" t="s">
        <v>2970</v>
      </c>
      <c r="B218" s="3" t="s">
        <v>1605</v>
      </c>
      <c r="C218" s="3" t="s">
        <v>1605</v>
      </c>
      <c r="D218" s="3" t="s">
        <v>1606</v>
      </c>
      <c r="E218" s="3" t="s">
        <v>1607</v>
      </c>
      <c r="F218" s="3" t="s">
        <v>1608</v>
      </c>
      <c r="G218" s="3" t="s">
        <v>2971</v>
      </c>
      <c r="H218" s="3" t="s">
        <v>1610</v>
      </c>
      <c r="I218" s="3" t="s">
        <v>1896</v>
      </c>
      <c r="J218" s="3" t="s">
        <v>1897</v>
      </c>
      <c r="K218" s="3" t="s">
        <v>1613</v>
      </c>
      <c r="L218" s="3" t="s">
        <v>1614</v>
      </c>
      <c r="M218" s="3" t="s">
        <v>1606</v>
      </c>
      <c r="N218" s="3" t="s">
        <v>1606</v>
      </c>
      <c r="O218" s="3" t="s">
        <v>1606</v>
      </c>
      <c r="P218" s="3" t="s">
        <v>1606</v>
      </c>
      <c r="Q218" s="3" t="s">
        <v>1606</v>
      </c>
      <c r="R218" s="3" t="s">
        <v>1606</v>
      </c>
      <c r="S218" s="3" t="s">
        <v>1606</v>
      </c>
      <c r="T218" s="3" t="s">
        <v>1606</v>
      </c>
      <c r="U218" s="3" t="s">
        <v>1606</v>
      </c>
      <c r="V218" s="3" t="s">
        <v>1606</v>
      </c>
      <c r="W218" s="3" t="s">
        <v>1615</v>
      </c>
      <c r="X218" s="3" t="s">
        <v>1606</v>
      </c>
      <c r="Y218" s="3" t="s">
        <v>2972</v>
      </c>
      <c r="Z218" s="3" t="s">
        <v>1606</v>
      </c>
      <c r="AA218" s="3" t="s">
        <v>1606</v>
      </c>
      <c r="AB218" s="3" t="s">
        <v>1606</v>
      </c>
      <c r="AC218" s="27">
        <v>43018.0</v>
      </c>
      <c r="AD218" s="3" t="s">
        <v>2823</v>
      </c>
      <c r="AE218" s="3" t="s">
        <v>1606</v>
      </c>
      <c r="AF218" s="3" t="s">
        <v>1606</v>
      </c>
      <c r="AG218" s="3" t="s">
        <v>1620</v>
      </c>
      <c r="AH218" s="3">
        <v>1.0</v>
      </c>
      <c r="AI218" s="3" t="s">
        <v>1621</v>
      </c>
      <c r="AJ218" s="3" t="s">
        <v>1606</v>
      </c>
      <c r="AK218" s="3" t="s">
        <v>1606</v>
      </c>
      <c r="AL218" s="3" t="s">
        <v>1606</v>
      </c>
      <c r="AM218" s="3" t="s">
        <v>1606</v>
      </c>
      <c r="AN218" s="3" t="s">
        <v>1606</v>
      </c>
      <c r="AO218" s="3" t="s">
        <v>1606</v>
      </c>
      <c r="AP218" s="3" t="s">
        <v>2973</v>
      </c>
      <c r="AQ218" s="3">
        <v>9958908.0</v>
      </c>
      <c r="AR218" s="3" t="s">
        <v>1623</v>
      </c>
      <c r="AS218" s="3" t="s">
        <v>2974</v>
      </c>
      <c r="AT218" s="3" t="s">
        <v>1606</v>
      </c>
      <c r="AU218" s="4" t="s">
        <v>2975</v>
      </c>
      <c r="AV218" s="3" t="s">
        <v>1626</v>
      </c>
      <c r="AW218" s="3" t="s">
        <v>1606</v>
      </c>
      <c r="AX218" s="3" t="s">
        <v>1606</v>
      </c>
      <c r="AY218" s="3" t="s">
        <v>1627</v>
      </c>
      <c r="AZ218" s="3" t="s">
        <v>2976</v>
      </c>
      <c r="BA218" s="3" t="s">
        <v>1629</v>
      </c>
      <c r="BB218" s="3" t="s">
        <v>1627</v>
      </c>
      <c r="BC218" s="3" t="s">
        <v>1606</v>
      </c>
      <c r="BD218" s="3" t="s">
        <v>1606</v>
      </c>
      <c r="BE218" s="3" t="s">
        <v>1606</v>
      </c>
    </row>
    <row r="219" ht="15.75" customHeight="1">
      <c r="A219" s="3" t="s">
        <v>2977</v>
      </c>
      <c r="B219" s="3" t="s">
        <v>1605</v>
      </c>
      <c r="C219" s="3" t="s">
        <v>1605</v>
      </c>
      <c r="D219" s="3" t="s">
        <v>1606</v>
      </c>
      <c r="E219" s="3" t="s">
        <v>1607</v>
      </c>
      <c r="F219" s="3" t="s">
        <v>1608</v>
      </c>
      <c r="G219" s="3" t="s">
        <v>2971</v>
      </c>
      <c r="H219" s="3" t="s">
        <v>1610</v>
      </c>
      <c r="I219" s="3" t="s">
        <v>1896</v>
      </c>
      <c r="J219" s="3" t="s">
        <v>1897</v>
      </c>
      <c r="K219" s="3" t="s">
        <v>1613</v>
      </c>
      <c r="L219" s="3" t="s">
        <v>1614</v>
      </c>
      <c r="M219" s="3" t="s">
        <v>1606</v>
      </c>
      <c r="N219" s="3" t="s">
        <v>1606</v>
      </c>
      <c r="O219" s="3" t="s">
        <v>1606</v>
      </c>
      <c r="P219" s="3" t="s">
        <v>1606</v>
      </c>
      <c r="Q219" s="3" t="s">
        <v>1606</v>
      </c>
      <c r="R219" s="3" t="s">
        <v>1606</v>
      </c>
      <c r="S219" s="3" t="s">
        <v>1606</v>
      </c>
      <c r="T219" s="3" t="s">
        <v>1606</v>
      </c>
      <c r="U219" s="3" t="s">
        <v>1606</v>
      </c>
      <c r="V219" s="3" t="s">
        <v>1606</v>
      </c>
      <c r="W219" s="3" t="s">
        <v>1615</v>
      </c>
      <c r="X219" s="3" t="s">
        <v>1606</v>
      </c>
      <c r="Y219" s="3" t="s">
        <v>2972</v>
      </c>
      <c r="Z219" s="3" t="s">
        <v>1606</v>
      </c>
      <c r="AA219" s="3" t="s">
        <v>1606</v>
      </c>
      <c r="AB219" s="3" t="s">
        <v>1606</v>
      </c>
      <c r="AC219" s="27">
        <v>43018.0</v>
      </c>
      <c r="AD219" s="3" t="s">
        <v>2823</v>
      </c>
      <c r="AE219" s="3" t="s">
        <v>1606</v>
      </c>
      <c r="AF219" s="3" t="s">
        <v>1606</v>
      </c>
      <c r="AG219" s="3" t="s">
        <v>1620</v>
      </c>
      <c r="AH219" s="3">
        <v>2.0</v>
      </c>
      <c r="AI219" s="3" t="s">
        <v>1632</v>
      </c>
      <c r="AJ219" s="3" t="s">
        <v>1606</v>
      </c>
      <c r="AK219" s="3" t="s">
        <v>1606</v>
      </c>
      <c r="AL219" s="3" t="s">
        <v>1606</v>
      </c>
      <c r="AM219" s="3" t="s">
        <v>1606</v>
      </c>
      <c r="AN219" s="3" t="s">
        <v>1606</v>
      </c>
      <c r="AO219" s="3" t="s">
        <v>1606</v>
      </c>
      <c r="AP219" s="3" t="s">
        <v>2978</v>
      </c>
      <c r="AQ219" s="3">
        <v>9979803.0</v>
      </c>
      <c r="AR219" s="3" t="s">
        <v>1623</v>
      </c>
      <c r="AS219" s="3" t="s">
        <v>2979</v>
      </c>
      <c r="AT219" s="3" t="s">
        <v>1606</v>
      </c>
      <c r="AU219" s="4" t="s">
        <v>2980</v>
      </c>
      <c r="AV219" s="3" t="s">
        <v>1626</v>
      </c>
      <c r="AW219" s="3" t="s">
        <v>1606</v>
      </c>
      <c r="AX219" s="3" t="s">
        <v>1606</v>
      </c>
      <c r="AY219" s="3" t="s">
        <v>1627</v>
      </c>
      <c r="AZ219" s="3" t="s">
        <v>2981</v>
      </c>
      <c r="BA219" s="3" t="s">
        <v>1629</v>
      </c>
      <c r="BB219" s="3" t="s">
        <v>1627</v>
      </c>
      <c r="BC219" s="3" t="s">
        <v>1606</v>
      </c>
      <c r="BD219" s="3" t="s">
        <v>1606</v>
      </c>
      <c r="BE219" s="3" t="s">
        <v>1606</v>
      </c>
    </row>
    <row r="220" ht="15.75" customHeight="1">
      <c r="A220" s="3" t="s">
        <v>2982</v>
      </c>
      <c r="B220" s="3" t="s">
        <v>1605</v>
      </c>
      <c r="C220" s="3" t="s">
        <v>1605</v>
      </c>
      <c r="D220" s="3" t="s">
        <v>1606</v>
      </c>
      <c r="E220" s="3" t="s">
        <v>1607</v>
      </c>
      <c r="F220" s="3" t="s">
        <v>1608</v>
      </c>
      <c r="G220" s="3" t="s">
        <v>2983</v>
      </c>
      <c r="H220" s="3" t="s">
        <v>1610</v>
      </c>
      <c r="I220" s="3" t="s">
        <v>2132</v>
      </c>
      <c r="J220" s="3" t="s">
        <v>2133</v>
      </c>
      <c r="K220" s="3" t="s">
        <v>1641</v>
      </c>
      <c r="L220" s="3" t="s">
        <v>1614</v>
      </c>
      <c r="M220" s="3" t="s">
        <v>1606</v>
      </c>
      <c r="N220" s="3" t="s">
        <v>1606</v>
      </c>
      <c r="O220" s="3" t="s">
        <v>1606</v>
      </c>
      <c r="P220" s="3" t="s">
        <v>1606</v>
      </c>
      <c r="Q220" s="3" t="s">
        <v>1606</v>
      </c>
      <c r="R220" s="3" t="s">
        <v>1606</v>
      </c>
      <c r="S220" s="3" t="s">
        <v>1606</v>
      </c>
      <c r="T220" s="3" t="s">
        <v>1606</v>
      </c>
      <c r="U220" s="3" t="s">
        <v>1606</v>
      </c>
      <c r="V220" s="3" t="s">
        <v>1606</v>
      </c>
      <c r="W220" s="3" t="s">
        <v>1615</v>
      </c>
      <c r="X220" s="3" t="s">
        <v>1606</v>
      </c>
      <c r="Y220" s="3" t="s">
        <v>1606</v>
      </c>
      <c r="Z220" s="3" t="s">
        <v>1606</v>
      </c>
      <c r="AA220" s="3" t="s">
        <v>1606</v>
      </c>
      <c r="AB220" s="3" t="s">
        <v>1617</v>
      </c>
      <c r="AC220" s="27">
        <v>41486.0</v>
      </c>
      <c r="AD220" s="3" t="s">
        <v>1761</v>
      </c>
      <c r="AE220" s="3" t="s">
        <v>1606</v>
      </c>
      <c r="AF220" s="3" t="s">
        <v>1606</v>
      </c>
      <c r="AG220" s="3" t="s">
        <v>2134</v>
      </c>
      <c r="AH220" s="3">
        <v>1.0</v>
      </c>
      <c r="AI220" s="3" t="s">
        <v>1621</v>
      </c>
      <c r="AJ220" s="3" t="s">
        <v>1606</v>
      </c>
      <c r="AK220" s="3" t="s">
        <v>1606</v>
      </c>
      <c r="AL220" s="3" t="s">
        <v>1606</v>
      </c>
      <c r="AM220" s="3" t="s">
        <v>1606</v>
      </c>
      <c r="AN220" s="3" t="s">
        <v>1606</v>
      </c>
      <c r="AO220" s="3" t="s">
        <v>1606</v>
      </c>
      <c r="AP220" s="3" t="s">
        <v>2984</v>
      </c>
      <c r="AQ220" s="3">
        <v>9940922.0</v>
      </c>
      <c r="AR220" s="3" t="s">
        <v>1623</v>
      </c>
      <c r="AS220" s="3" t="s">
        <v>2985</v>
      </c>
      <c r="AT220" s="3" t="s">
        <v>1606</v>
      </c>
      <c r="AU220" s="4" t="s">
        <v>2986</v>
      </c>
      <c r="AV220" s="3" t="s">
        <v>1626</v>
      </c>
      <c r="AW220" s="3" t="s">
        <v>1606</v>
      </c>
      <c r="AX220" s="3" t="s">
        <v>1606</v>
      </c>
      <c r="AY220" s="3" t="s">
        <v>1627</v>
      </c>
      <c r="AZ220" s="3" t="s">
        <v>2987</v>
      </c>
      <c r="BA220" s="3" t="s">
        <v>1629</v>
      </c>
      <c r="BB220" s="3" t="s">
        <v>1627</v>
      </c>
      <c r="BC220" s="3" t="s">
        <v>1606</v>
      </c>
      <c r="BD220" s="3" t="s">
        <v>1606</v>
      </c>
      <c r="BE220" s="3" t="s">
        <v>1606</v>
      </c>
    </row>
    <row r="221" ht="15.75" customHeight="1">
      <c r="A221" s="3" t="s">
        <v>2988</v>
      </c>
      <c r="B221" s="3" t="s">
        <v>1605</v>
      </c>
      <c r="C221" s="3" t="s">
        <v>1605</v>
      </c>
      <c r="D221" s="3" t="s">
        <v>1606</v>
      </c>
      <c r="E221" s="3" t="s">
        <v>1607</v>
      </c>
      <c r="F221" s="3" t="s">
        <v>1608</v>
      </c>
      <c r="G221" s="3" t="s">
        <v>2989</v>
      </c>
      <c r="H221" s="3" t="s">
        <v>1610</v>
      </c>
      <c r="I221" s="3" t="s">
        <v>2876</v>
      </c>
      <c r="J221" s="3" t="s">
        <v>2877</v>
      </c>
      <c r="K221" s="3" t="s">
        <v>1613</v>
      </c>
      <c r="L221" s="3" t="s">
        <v>1614</v>
      </c>
      <c r="M221" s="3" t="s">
        <v>1606</v>
      </c>
      <c r="N221" s="3" t="s">
        <v>1606</v>
      </c>
      <c r="O221" s="3" t="s">
        <v>1606</v>
      </c>
      <c r="P221" s="3" t="s">
        <v>1606</v>
      </c>
      <c r="Q221" s="3" t="s">
        <v>1606</v>
      </c>
      <c r="R221" s="3" t="s">
        <v>1606</v>
      </c>
      <c r="S221" s="3" t="s">
        <v>1606</v>
      </c>
      <c r="T221" s="3" t="s">
        <v>1606</v>
      </c>
      <c r="U221" s="3" t="s">
        <v>1606</v>
      </c>
      <c r="V221" s="3" t="s">
        <v>1606</v>
      </c>
      <c r="W221" s="3" t="s">
        <v>1615</v>
      </c>
      <c r="X221" s="3" t="s">
        <v>1606</v>
      </c>
      <c r="Y221" s="3" t="s">
        <v>1606</v>
      </c>
      <c r="Z221" s="3" t="s">
        <v>1606</v>
      </c>
      <c r="AA221" s="3" t="s">
        <v>1606</v>
      </c>
      <c r="AB221" s="3" t="s">
        <v>1617</v>
      </c>
      <c r="AC221" s="27">
        <v>41486.0</v>
      </c>
      <c r="AD221" s="3" t="s">
        <v>1761</v>
      </c>
      <c r="AE221" s="3" t="s">
        <v>1606</v>
      </c>
      <c r="AF221" s="3" t="s">
        <v>1606</v>
      </c>
      <c r="AG221" s="3" t="s">
        <v>1898</v>
      </c>
      <c r="AH221" s="3">
        <v>1.0</v>
      </c>
      <c r="AI221" s="3" t="s">
        <v>1621</v>
      </c>
      <c r="AJ221" s="3" t="s">
        <v>1606</v>
      </c>
      <c r="AK221" s="3" t="s">
        <v>1606</v>
      </c>
      <c r="AL221" s="3" t="s">
        <v>1606</v>
      </c>
      <c r="AM221" s="3" t="s">
        <v>1606</v>
      </c>
      <c r="AN221" s="3" t="s">
        <v>1606</v>
      </c>
      <c r="AO221" s="3" t="s">
        <v>1606</v>
      </c>
      <c r="AP221" s="3" t="s">
        <v>2990</v>
      </c>
      <c r="AQ221" s="3">
        <v>9941069.0</v>
      </c>
      <c r="AR221" s="3" t="s">
        <v>1623</v>
      </c>
      <c r="AS221" s="3" t="s">
        <v>2991</v>
      </c>
      <c r="AT221" s="3" t="s">
        <v>1606</v>
      </c>
      <c r="AU221" s="4" t="s">
        <v>2992</v>
      </c>
      <c r="AV221" s="3" t="s">
        <v>1626</v>
      </c>
      <c r="AW221" s="3" t="s">
        <v>1606</v>
      </c>
      <c r="AX221" s="3" t="s">
        <v>1606</v>
      </c>
      <c r="AY221" s="3" t="s">
        <v>1627</v>
      </c>
      <c r="AZ221" s="3" t="s">
        <v>2993</v>
      </c>
      <c r="BA221" s="3" t="s">
        <v>1629</v>
      </c>
      <c r="BB221" s="3" t="s">
        <v>1627</v>
      </c>
      <c r="BC221" s="3" t="s">
        <v>1606</v>
      </c>
      <c r="BD221" s="3" t="s">
        <v>1606</v>
      </c>
      <c r="BE221" s="3" t="s">
        <v>1606</v>
      </c>
    </row>
    <row r="222" ht="15.75" customHeight="1">
      <c r="A222" s="3" t="s">
        <v>2994</v>
      </c>
      <c r="B222" s="3" t="s">
        <v>1605</v>
      </c>
      <c r="C222" s="3" t="s">
        <v>1605</v>
      </c>
      <c r="D222" s="3" t="s">
        <v>1606</v>
      </c>
      <c r="E222" s="3" t="s">
        <v>1607</v>
      </c>
      <c r="F222" s="3" t="s">
        <v>1608</v>
      </c>
      <c r="G222" s="3" t="s">
        <v>2995</v>
      </c>
      <c r="H222" s="3" t="s">
        <v>1610</v>
      </c>
      <c r="I222" s="3" t="s">
        <v>2996</v>
      </c>
      <c r="J222" s="3" t="s">
        <v>2997</v>
      </c>
      <c r="K222" s="3" t="s">
        <v>1613</v>
      </c>
      <c r="L222" s="3" t="s">
        <v>1614</v>
      </c>
      <c r="M222" s="3" t="s">
        <v>1606</v>
      </c>
      <c r="N222" s="3" t="s">
        <v>1606</v>
      </c>
      <c r="O222" s="3" t="s">
        <v>1606</v>
      </c>
      <c r="P222" s="3" t="s">
        <v>1606</v>
      </c>
      <c r="Q222" s="3" t="s">
        <v>1606</v>
      </c>
      <c r="R222" s="3" t="s">
        <v>1606</v>
      </c>
      <c r="S222" s="3" t="s">
        <v>1606</v>
      </c>
      <c r="T222" s="3" t="s">
        <v>1606</v>
      </c>
      <c r="U222" s="3" t="s">
        <v>1606</v>
      </c>
      <c r="V222" s="3" t="s">
        <v>1606</v>
      </c>
      <c r="W222" s="3" t="s">
        <v>1615</v>
      </c>
      <c r="X222" s="3" t="s">
        <v>1606</v>
      </c>
      <c r="Y222" s="3" t="s">
        <v>1606</v>
      </c>
      <c r="Z222" s="3" t="s">
        <v>1606</v>
      </c>
      <c r="AA222" s="3" t="s">
        <v>1606</v>
      </c>
      <c r="AB222" s="3" t="s">
        <v>1617</v>
      </c>
      <c r="AC222" s="27">
        <v>41486.0</v>
      </c>
      <c r="AD222" s="3" t="s">
        <v>1761</v>
      </c>
      <c r="AE222" s="3" t="s">
        <v>1606</v>
      </c>
      <c r="AF222" s="3" t="s">
        <v>1606</v>
      </c>
      <c r="AG222" s="3" t="s">
        <v>2998</v>
      </c>
      <c r="AH222" s="3">
        <v>1.0</v>
      </c>
      <c r="AI222" s="3" t="s">
        <v>1621</v>
      </c>
      <c r="AJ222" s="3" t="s">
        <v>1606</v>
      </c>
      <c r="AK222" s="3" t="s">
        <v>1606</v>
      </c>
      <c r="AL222" s="3" t="s">
        <v>1606</v>
      </c>
      <c r="AM222" s="3" t="s">
        <v>1606</v>
      </c>
      <c r="AN222" s="3" t="s">
        <v>1606</v>
      </c>
      <c r="AO222" s="3" t="s">
        <v>1606</v>
      </c>
      <c r="AP222" s="3" t="s">
        <v>2999</v>
      </c>
      <c r="AQ222" s="3">
        <v>9963902.0</v>
      </c>
      <c r="AR222" s="3" t="s">
        <v>1623</v>
      </c>
      <c r="AS222" s="3" t="s">
        <v>3000</v>
      </c>
      <c r="AT222" s="3" t="s">
        <v>1606</v>
      </c>
      <c r="AU222" s="4" t="s">
        <v>3001</v>
      </c>
      <c r="AV222" s="3" t="s">
        <v>1626</v>
      </c>
      <c r="AW222" s="3" t="s">
        <v>1606</v>
      </c>
      <c r="AX222" s="3" t="s">
        <v>1606</v>
      </c>
      <c r="AY222" s="3" t="s">
        <v>1627</v>
      </c>
      <c r="AZ222" s="3" t="s">
        <v>3002</v>
      </c>
      <c r="BA222" s="3" t="s">
        <v>1629</v>
      </c>
      <c r="BB222" s="3" t="s">
        <v>1627</v>
      </c>
      <c r="BC222" s="3" t="s">
        <v>1606</v>
      </c>
      <c r="BD222" s="3" t="s">
        <v>1606</v>
      </c>
      <c r="BE222" s="3" t="s">
        <v>1606</v>
      </c>
    </row>
    <row r="223" ht="15.75" customHeight="1">
      <c r="A223" s="3" t="s">
        <v>3003</v>
      </c>
      <c r="B223" s="3" t="s">
        <v>1605</v>
      </c>
      <c r="C223" s="3" t="s">
        <v>1605</v>
      </c>
      <c r="D223" s="3" t="s">
        <v>1606</v>
      </c>
      <c r="E223" s="3" t="s">
        <v>1607</v>
      </c>
      <c r="F223" s="3" t="s">
        <v>1608</v>
      </c>
      <c r="G223" s="3" t="s">
        <v>3004</v>
      </c>
      <c r="H223" s="3" t="s">
        <v>1610</v>
      </c>
      <c r="I223" s="3" t="s">
        <v>1864</v>
      </c>
      <c r="J223" s="3" t="s">
        <v>1865</v>
      </c>
      <c r="K223" s="3" t="s">
        <v>1613</v>
      </c>
      <c r="L223" s="3" t="s">
        <v>1614</v>
      </c>
      <c r="M223" s="3" t="s">
        <v>1606</v>
      </c>
      <c r="N223" s="3" t="s">
        <v>1606</v>
      </c>
      <c r="O223" s="3" t="s">
        <v>1606</v>
      </c>
      <c r="P223" s="3" t="s">
        <v>1606</v>
      </c>
      <c r="Q223" s="3" t="s">
        <v>1606</v>
      </c>
      <c r="R223" s="3" t="s">
        <v>1606</v>
      </c>
      <c r="S223" s="3" t="s">
        <v>1606</v>
      </c>
      <c r="T223" s="3" t="s">
        <v>1606</v>
      </c>
      <c r="U223" s="3" t="s">
        <v>1606</v>
      </c>
      <c r="V223" s="3" t="s">
        <v>1606</v>
      </c>
      <c r="W223" s="3" t="s">
        <v>1615</v>
      </c>
      <c r="X223" s="3" t="s">
        <v>1606</v>
      </c>
      <c r="Y223" s="3" t="s">
        <v>1606</v>
      </c>
      <c r="Z223" s="3" t="s">
        <v>1606</v>
      </c>
      <c r="AA223" s="3" t="s">
        <v>1606</v>
      </c>
      <c r="AB223" s="3" t="s">
        <v>1606</v>
      </c>
      <c r="AC223" s="27">
        <v>41486.0</v>
      </c>
      <c r="AD223" s="3" t="s">
        <v>1761</v>
      </c>
      <c r="AE223" s="3" t="s">
        <v>1606</v>
      </c>
      <c r="AF223" s="3" t="s">
        <v>1606</v>
      </c>
      <c r="AG223" s="3" t="s">
        <v>1866</v>
      </c>
      <c r="AH223" s="3">
        <v>1.0</v>
      </c>
      <c r="AI223" s="3" t="s">
        <v>2117</v>
      </c>
      <c r="AJ223" s="3" t="s">
        <v>1606</v>
      </c>
      <c r="AK223" s="3" t="s">
        <v>1606</v>
      </c>
      <c r="AL223" s="3" t="s">
        <v>1606</v>
      </c>
      <c r="AM223" s="3" t="s">
        <v>1606</v>
      </c>
      <c r="AN223" s="3" t="s">
        <v>1606</v>
      </c>
      <c r="AO223" s="3" t="s">
        <v>1606</v>
      </c>
      <c r="AP223" s="3" t="s">
        <v>3005</v>
      </c>
      <c r="AQ223" s="3">
        <v>1.019271E7</v>
      </c>
      <c r="AR223" s="3" t="s">
        <v>1623</v>
      </c>
      <c r="AS223" s="3" t="s">
        <v>3006</v>
      </c>
      <c r="AT223" s="3" t="s">
        <v>1606</v>
      </c>
      <c r="AU223" s="4" t="s">
        <v>3007</v>
      </c>
      <c r="AV223" s="3" t="s">
        <v>1626</v>
      </c>
      <c r="AW223" s="3" t="s">
        <v>1606</v>
      </c>
      <c r="AX223" s="3" t="s">
        <v>1606</v>
      </c>
      <c r="AY223" s="3" t="s">
        <v>1627</v>
      </c>
      <c r="AZ223" s="3" t="s">
        <v>3008</v>
      </c>
      <c r="BA223" s="3" t="s">
        <v>1629</v>
      </c>
      <c r="BB223" s="3" t="s">
        <v>1627</v>
      </c>
      <c r="BC223" s="3" t="s">
        <v>1606</v>
      </c>
      <c r="BD223" s="3" t="s">
        <v>1690</v>
      </c>
      <c r="BE223" s="3" t="s">
        <v>1871</v>
      </c>
    </row>
    <row r="224" ht="15.75" customHeight="1">
      <c r="A224" s="3" t="s">
        <v>3009</v>
      </c>
      <c r="B224" s="3" t="s">
        <v>1605</v>
      </c>
      <c r="C224" s="3" t="s">
        <v>1605</v>
      </c>
      <c r="D224" s="3" t="s">
        <v>1606</v>
      </c>
      <c r="E224" s="3" t="s">
        <v>1607</v>
      </c>
      <c r="F224" s="3" t="s">
        <v>1608</v>
      </c>
      <c r="G224" s="3" t="s">
        <v>3010</v>
      </c>
      <c r="H224" s="3" t="s">
        <v>1610</v>
      </c>
      <c r="I224" s="3" t="s">
        <v>2475</v>
      </c>
      <c r="J224" s="3" t="s">
        <v>2476</v>
      </c>
      <c r="K224" s="3" t="s">
        <v>1613</v>
      </c>
      <c r="L224" s="3" t="s">
        <v>1614</v>
      </c>
      <c r="M224" s="3" t="s">
        <v>1606</v>
      </c>
      <c r="N224" s="3" t="s">
        <v>1606</v>
      </c>
      <c r="O224" s="3" t="s">
        <v>1606</v>
      </c>
      <c r="P224" s="3" t="s">
        <v>1606</v>
      </c>
      <c r="Q224" s="3" t="s">
        <v>1606</v>
      </c>
      <c r="R224" s="3" t="s">
        <v>1606</v>
      </c>
      <c r="S224" s="3" t="s">
        <v>1606</v>
      </c>
      <c r="T224" s="3" t="s">
        <v>1606</v>
      </c>
      <c r="U224" s="3" t="s">
        <v>1606</v>
      </c>
      <c r="V224" s="3" t="s">
        <v>1606</v>
      </c>
      <c r="W224" s="3" t="s">
        <v>1615</v>
      </c>
      <c r="X224" s="3" t="s">
        <v>1606</v>
      </c>
      <c r="Y224" s="3" t="s">
        <v>1606</v>
      </c>
      <c r="Z224" s="3" t="s">
        <v>1606</v>
      </c>
      <c r="AA224" s="3" t="s">
        <v>1606</v>
      </c>
      <c r="AB224" s="3" t="s">
        <v>1606</v>
      </c>
      <c r="AC224" s="27">
        <v>41486.0</v>
      </c>
      <c r="AD224" s="3" t="s">
        <v>1761</v>
      </c>
      <c r="AE224" s="3" t="s">
        <v>1606</v>
      </c>
      <c r="AF224" s="3" t="s">
        <v>1606</v>
      </c>
      <c r="AG224" s="3" t="s">
        <v>1866</v>
      </c>
      <c r="AH224" s="3">
        <v>1.0</v>
      </c>
      <c r="AI224" s="3" t="s">
        <v>1621</v>
      </c>
      <c r="AJ224" s="3" t="s">
        <v>1606</v>
      </c>
      <c r="AK224" s="3" t="s">
        <v>1606</v>
      </c>
      <c r="AL224" s="3" t="s">
        <v>1606</v>
      </c>
      <c r="AM224" s="3" t="s">
        <v>1606</v>
      </c>
      <c r="AN224" s="3" t="s">
        <v>1606</v>
      </c>
      <c r="AO224" s="3" t="s">
        <v>1606</v>
      </c>
      <c r="AP224" s="3" t="s">
        <v>3011</v>
      </c>
      <c r="AQ224" s="3">
        <v>1.0058771E7</v>
      </c>
      <c r="AR224" s="3" t="s">
        <v>1623</v>
      </c>
      <c r="AS224" s="3" t="s">
        <v>3012</v>
      </c>
      <c r="AT224" s="3" t="s">
        <v>1606</v>
      </c>
      <c r="AU224" s="4" t="s">
        <v>3013</v>
      </c>
      <c r="AV224" s="3" t="s">
        <v>1626</v>
      </c>
      <c r="AW224" s="3" t="s">
        <v>1606</v>
      </c>
      <c r="AX224" s="3" t="s">
        <v>1606</v>
      </c>
      <c r="AY224" s="3" t="s">
        <v>1627</v>
      </c>
      <c r="AZ224" s="3" t="s">
        <v>3014</v>
      </c>
      <c r="BA224" s="3" t="s">
        <v>1629</v>
      </c>
      <c r="BB224" s="3" t="s">
        <v>1627</v>
      </c>
      <c r="BC224" s="3" t="s">
        <v>1606</v>
      </c>
      <c r="BD224" s="3" t="s">
        <v>1606</v>
      </c>
      <c r="BE224" s="3" t="s">
        <v>1606</v>
      </c>
    </row>
    <row r="225" ht="15.75" customHeight="1">
      <c r="AC225" s="27"/>
    </row>
    <row r="226" ht="15.75" customHeight="1">
      <c r="AC226" s="27"/>
    </row>
    <row r="227" ht="15.75" customHeight="1">
      <c r="AC227" s="27"/>
    </row>
    <row r="228" ht="15.75" customHeight="1">
      <c r="AC228" s="27"/>
    </row>
    <row r="229" ht="15.75" customHeight="1">
      <c r="AC229" s="27"/>
    </row>
    <row r="230" ht="15.75" customHeight="1">
      <c r="AC230" s="27"/>
    </row>
    <row r="231" ht="15.75" customHeight="1">
      <c r="AC231" s="27"/>
    </row>
    <row r="232" ht="15.75" customHeight="1">
      <c r="AC232" s="27"/>
    </row>
    <row r="233" ht="15.75" customHeight="1">
      <c r="AC233" s="27"/>
    </row>
    <row r="234" ht="15.75" customHeight="1">
      <c r="AC234" s="27"/>
    </row>
    <row r="235" ht="15.75" customHeight="1">
      <c r="AC235" s="27"/>
    </row>
    <row r="236" ht="15.75" customHeight="1">
      <c r="AC236" s="27"/>
    </row>
    <row r="237" ht="15.75" customHeight="1">
      <c r="AC237" s="27"/>
    </row>
    <row r="238" ht="15.75" customHeight="1">
      <c r="AC238" s="27"/>
    </row>
    <row r="239" ht="15.75" customHeight="1">
      <c r="AC239" s="27"/>
    </row>
    <row r="240" ht="15.75" customHeight="1">
      <c r="AC240" s="27"/>
    </row>
    <row r="241" ht="15.75" customHeight="1">
      <c r="AC241" s="27"/>
    </row>
    <row r="242" ht="15.75" customHeight="1">
      <c r="AC242" s="27"/>
    </row>
    <row r="243" ht="15.75" customHeight="1">
      <c r="AC243" s="27"/>
    </row>
    <row r="244" ht="15.75" customHeight="1">
      <c r="AC244" s="27"/>
    </row>
    <row r="245" ht="15.75" customHeight="1">
      <c r="AC245" s="27"/>
    </row>
    <row r="246" ht="15.75" customHeight="1">
      <c r="AC246" s="27"/>
    </row>
    <row r="247" ht="15.75" customHeight="1">
      <c r="AC247" s="27"/>
    </row>
    <row r="248" ht="15.75" customHeight="1">
      <c r="AC248" s="27"/>
    </row>
    <row r="249" ht="15.75" customHeight="1">
      <c r="AC249" s="27"/>
    </row>
    <row r="250" ht="15.75" customHeight="1">
      <c r="AC250" s="27"/>
    </row>
    <row r="251" ht="15.75" customHeight="1">
      <c r="AC251" s="27"/>
    </row>
    <row r="252" ht="15.75" customHeight="1">
      <c r="AC252" s="27"/>
    </row>
    <row r="253" ht="15.75" customHeight="1">
      <c r="AC253" s="27"/>
    </row>
    <row r="254" ht="15.75" customHeight="1">
      <c r="AC254" s="27"/>
    </row>
    <row r="255" ht="15.75" customHeight="1">
      <c r="AC255" s="27"/>
    </row>
    <row r="256" ht="15.75" customHeight="1">
      <c r="AC256" s="27"/>
    </row>
    <row r="257" ht="15.75" customHeight="1">
      <c r="AC257" s="27"/>
    </row>
    <row r="258" ht="15.75" customHeight="1">
      <c r="AC258" s="27"/>
    </row>
    <row r="259" ht="15.75" customHeight="1">
      <c r="AC259" s="27"/>
    </row>
    <row r="260" ht="15.75" customHeight="1">
      <c r="AC260" s="27"/>
    </row>
    <row r="261" ht="15.75" customHeight="1">
      <c r="AC261" s="27"/>
    </row>
    <row r="262" ht="15.75" customHeight="1">
      <c r="AC262" s="27"/>
    </row>
    <row r="263" ht="15.75" customHeight="1">
      <c r="AC263" s="27"/>
    </row>
    <row r="264" ht="15.75" customHeight="1">
      <c r="AC264" s="27"/>
    </row>
    <row r="265" ht="15.75" customHeight="1">
      <c r="AC265" s="27"/>
    </row>
    <row r="266" ht="15.75" customHeight="1">
      <c r="AC266" s="27"/>
    </row>
    <row r="267" ht="15.75" customHeight="1">
      <c r="AC267" s="27"/>
    </row>
    <row r="268" ht="15.75" customHeight="1">
      <c r="AC268" s="27"/>
    </row>
    <row r="269" ht="15.75" customHeight="1">
      <c r="AC269" s="27"/>
    </row>
    <row r="270" ht="15.75" customHeight="1">
      <c r="AC270" s="27"/>
    </row>
    <row r="271" ht="15.75" customHeight="1">
      <c r="AC271" s="27"/>
    </row>
    <row r="272" ht="15.75" customHeight="1">
      <c r="AC272" s="27"/>
    </row>
    <row r="273" ht="15.75" customHeight="1">
      <c r="AC273" s="27"/>
    </row>
    <row r="274" ht="15.75" customHeight="1">
      <c r="AC274" s="27"/>
    </row>
    <row r="275" ht="15.75" customHeight="1">
      <c r="AC275" s="27"/>
    </row>
    <row r="276" ht="15.75" customHeight="1">
      <c r="AC276" s="27"/>
    </row>
    <row r="277" ht="15.75" customHeight="1">
      <c r="AC277" s="27"/>
    </row>
    <row r="278" ht="15.75" customHeight="1">
      <c r="AC278" s="27"/>
    </row>
    <row r="279" ht="15.75" customHeight="1">
      <c r="AC279" s="27"/>
    </row>
    <row r="280" ht="15.75" customHeight="1">
      <c r="AC280" s="27"/>
    </row>
    <row r="281" ht="15.75" customHeight="1">
      <c r="AC281" s="27"/>
    </row>
    <row r="282" ht="15.75" customHeight="1">
      <c r="AC282" s="27"/>
    </row>
    <row r="283" ht="15.75" customHeight="1">
      <c r="AC283" s="27"/>
    </row>
    <row r="284" ht="15.75" customHeight="1">
      <c r="AC284" s="27"/>
    </row>
    <row r="285" ht="15.75" customHeight="1">
      <c r="AC285" s="27"/>
    </row>
    <row r="286" ht="15.75" customHeight="1">
      <c r="AC286" s="27"/>
    </row>
    <row r="287" ht="15.75" customHeight="1">
      <c r="AC287" s="27"/>
    </row>
    <row r="288" ht="15.75" customHeight="1">
      <c r="AC288" s="27"/>
    </row>
    <row r="289" ht="15.75" customHeight="1">
      <c r="AC289" s="27"/>
    </row>
    <row r="290" ht="15.75" customHeight="1">
      <c r="AC290" s="27"/>
    </row>
    <row r="291" ht="15.75" customHeight="1">
      <c r="AC291" s="27"/>
    </row>
    <row r="292" ht="15.75" customHeight="1">
      <c r="AC292" s="27"/>
    </row>
    <row r="293" ht="15.75" customHeight="1">
      <c r="AC293" s="27"/>
    </row>
    <row r="294" ht="15.75" customHeight="1">
      <c r="AC294" s="27"/>
    </row>
    <row r="295" ht="15.75" customHeight="1">
      <c r="AC295" s="27"/>
    </row>
    <row r="296" ht="15.75" customHeight="1">
      <c r="AC296" s="27"/>
    </row>
    <row r="297" ht="15.75" customHeight="1">
      <c r="AC297" s="27"/>
    </row>
    <row r="298" ht="15.75" customHeight="1">
      <c r="AC298" s="27"/>
    </row>
    <row r="299" ht="15.75" customHeight="1">
      <c r="AC299" s="27"/>
    </row>
    <row r="300" ht="15.75" customHeight="1">
      <c r="AC300" s="27"/>
    </row>
    <row r="301" ht="15.75" customHeight="1">
      <c r="AC301" s="27"/>
    </row>
    <row r="302" ht="15.75" customHeight="1">
      <c r="AC302" s="27"/>
    </row>
    <row r="303" ht="15.75" customHeight="1">
      <c r="AC303" s="27"/>
    </row>
    <row r="304" ht="15.75" customHeight="1">
      <c r="AC304" s="27"/>
    </row>
    <row r="305" ht="15.75" customHeight="1">
      <c r="AC305" s="27"/>
    </row>
    <row r="306" ht="15.75" customHeight="1">
      <c r="AC306" s="27"/>
    </row>
    <row r="307" ht="15.75" customHeight="1">
      <c r="AC307" s="27"/>
    </row>
    <row r="308" ht="15.75" customHeight="1">
      <c r="AC308" s="27"/>
    </row>
    <row r="309" ht="15.75" customHeight="1">
      <c r="AC309" s="27"/>
    </row>
    <row r="310" ht="15.75" customHeight="1">
      <c r="AC310" s="27"/>
    </row>
    <row r="311" ht="15.75" customHeight="1">
      <c r="AC311" s="27"/>
    </row>
    <row r="312" ht="15.75" customHeight="1">
      <c r="AC312" s="27"/>
    </row>
    <row r="313" ht="15.75" customHeight="1">
      <c r="AC313" s="27"/>
    </row>
    <row r="314" ht="15.75" customHeight="1">
      <c r="AC314" s="27"/>
    </row>
    <row r="315" ht="15.75" customHeight="1">
      <c r="AC315" s="27"/>
    </row>
    <row r="316" ht="15.75" customHeight="1">
      <c r="AC316" s="27"/>
    </row>
    <row r="317" ht="15.75" customHeight="1">
      <c r="AC317" s="27"/>
    </row>
    <row r="318" ht="15.75" customHeight="1">
      <c r="AC318" s="27"/>
    </row>
    <row r="319" ht="15.75" customHeight="1">
      <c r="AC319" s="27"/>
    </row>
    <row r="320" ht="15.75" customHeight="1">
      <c r="AC320" s="27"/>
    </row>
    <row r="321" ht="15.75" customHeight="1">
      <c r="AC321" s="27"/>
    </row>
    <row r="322" ht="15.75" customHeight="1">
      <c r="AC322" s="27"/>
    </row>
    <row r="323" ht="15.75" customHeight="1">
      <c r="AC323" s="27"/>
    </row>
    <row r="324" ht="15.75" customHeight="1">
      <c r="AC324" s="27"/>
    </row>
    <row r="325" ht="15.75" customHeight="1">
      <c r="AC325" s="27"/>
    </row>
    <row r="326" ht="15.75" customHeight="1">
      <c r="AC326" s="27"/>
    </row>
    <row r="327" ht="15.75" customHeight="1">
      <c r="AC327" s="27"/>
    </row>
    <row r="328" ht="15.75" customHeight="1">
      <c r="AC328" s="27"/>
    </row>
    <row r="329" ht="15.75" customHeight="1">
      <c r="AC329" s="27"/>
    </row>
    <row r="330" ht="15.75" customHeight="1">
      <c r="AC330" s="27"/>
    </row>
    <row r="331" ht="15.75" customHeight="1">
      <c r="AC331" s="27"/>
    </row>
    <row r="332" ht="15.75" customHeight="1">
      <c r="AC332" s="27"/>
    </row>
    <row r="333" ht="15.75" customHeight="1">
      <c r="AC333" s="27"/>
    </row>
    <row r="334" ht="15.75" customHeight="1">
      <c r="AC334" s="27"/>
    </row>
    <row r="335" ht="15.75" customHeight="1">
      <c r="AC335" s="27"/>
    </row>
    <row r="336" ht="15.75" customHeight="1">
      <c r="AC336" s="27"/>
    </row>
    <row r="337" ht="15.75" customHeight="1">
      <c r="AC337" s="27"/>
    </row>
    <row r="338" ht="15.75" customHeight="1">
      <c r="AC338" s="27"/>
    </row>
    <row r="339" ht="15.75" customHeight="1">
      <c r="AC339" s="27"/>
    </row>
    <row r="340" ht="15.75" customHeight="1">
      <c r="AC340" s="27"/>
    </row>
    <row r="341" ht="15.75" customHeight="1">
      <c r="AC341" s="27"/>
    </row>
    <row r="342" ht="15.75" customHeight="1">
      <c r="AC342" s="27"/>
    </row>
    <row r="343" ht="15.75" customHeight="1">
      <c r="AC343" s="27"/>
    </row>
    <row r="344" ht="15.75" customHeight="1">
      <c r="AC344" s="27"/>
    </row>
    <row r="345" ht="15.75" customHeight="1">
      <c r="AC345" s="27"/>
    </row>
    <row r="346" ht="15.75" customHeight="1">
      <c r="AC346" s="27"/>
    </row>
    <row r="347" ht="15.75" customHeight="1">
      <c r="AC347" s="27"/>
    </row>
    <row r="348" ht="15.75" customHeight="1">
      <c r="AC348" s="27"/>
    </row>
    <row r="349" ht="15.75" customHeight="1">
      <c r="AC349" s="27"/>
    </row>
    <row r="350" ht="15.75" customHeight="1">
      <c r="AC350" s="27"/>
    </row>
    <row r="351" ht="15.75" customHeight="1">
      <c r="AC351" s="27"/>
    </row>
    <row r="352" ht="15.75" customHeight="1">
      <c r="AC352" s="27"/>
    </row>
    <row r="353" ht="15.75" customHeight="1">
      <c r="AC353" s="27"/>
    </row>
    <row r="354" ht="15.75" customHeight="1">
      <c r="AC354" s="27"/>
    </row>
    <row r="355" ht="15.75" customHeight="1">
      <c r="AC355" s="27"/>
    </row>
    <row r="356" ht="15.75" customHeight="1">
      <c r="AC356" s="27"/>
    </row>
    <row r="357" ht="15.75" customHeight="1">
      <c r="AC357" s="27"/>
    </row>
    <row r="358" ht="15.75" customHeight="1">
      <c r="AC358" s="27"/>
    </row>
    <row r="359" ht="15.75" customHeight="1">
      <c r="AC359" s="27"/>
    </row>
    <row r="360" ht="15.75" customHeight="1">
      <c r="AC360" s="27"/>
    </row>
    <row r="361" ht="15.75" customHeight="1">
      <c r="AC361" s="27"/>
    </row>
    <row r="362" ht="15.75" customHeight="1">
      <c r="AC362" s="27"/>
    </row>
    <row r="363" ht="15.75" customHeight="1">
      <c r="AC363" s="27"/>
    </row>
    <row r="364" ht="15.75" customHeight="1">
      <c r="AC364" s="27"/>
    </row>
    <row r="365" ht="15.75" customHeight="1">
      <c r="AC365" s="27"/>
    </row>
    <row r="366" ht="15.75" customHeight="1">
      <c r="AC366" s="27"/>
    </row>
    <row r="367" ht="15.75" customHeight="1">
      <c r="AC367" s="27"/>
    </row>
    <row r="368" ht="15.75" customHeight="1">
      <c r="AC368" s="27"/>
    </row>
    <row r="369" ht="15.75" customHeight="1">
      <c r="AC369" s="27"/>
    </row>
    <row r="370" ht="15.75" customHeight="1">
      <c r="AC370" s="27"/>
    </row>
    <row r="371" ht="15.75" customHeight="1">
      <c r="AC371" s="27"/>
    </row>
    <row r="372" ht="15.75" customHeight="1">
      <c r="AC372" s="27"/>
    </row>
    <row r="373" ht="15.75" customHeight="1">
      <c r="AC373" s="27"/>
    </row>
    <row r="374" ht="15.75" customHeight="1">
      <c r="AC374" s="27"/>
    </row>
    <row r="375" ht="15.75" customHeight="1">
      <c r="AC375" s="27"/>
    </row>
    <row r="376" ht="15.75" customHeight="1">
      <c r="AC376" s="27"/>
    </row>
    <row r="377" ht="15.75" customHeight="1">
      <c r="AC377" s="27"/>
    </row>
    <row r="378" ht="15.75" customHeight="1">
      <c r="AC378" s="27"/>
    </row>
    <row r="379" ht="15.75" customHeight="1">
      <c r="AC379" s="27"/>
    </row>
    <row r="380" ht="15.75" customHeight="1">
      <c r="AC380" s="27"/>
    </row>
    <row r="381" ht="15.75" customHeight="1">
      <c r="AC381" s="27"/>
    </row>
    <row r="382" ht="15.75" customHeight="1">
      <c r="AC382" s="27"/>
    </row>
    <row r="383" ht="15.75" customHeight="1">
      <c r="AC383" s="27"/>
    </row>
    <row r="384" ht="15.75" customHeight="1">
      <c r="AC384" s="27"/>
    </row>
    <row r="385" ht="15.75" customHeight="1">
      <c r="AC385" s="27"/>
    </row>
    <row r="386" ht="15.75" customHeight="1">
      <c r="AC386" s="27"/>
    </row>
    <row r="387" ht="15.75" customHeight="1">
      <c r="AC387" s="27"/>
    </row>
    <row r="388" ht="15.75" customHeight="1">
      <c r="AC388" s="27"/>
    </row>
    <row r="389" ht="15.75" customHeight="1">
      <c r="AC389" s="27"/>
    </row>
    <row r="390" ht="15.75" customHeight="1">
      <c r="AC390" s="27"/>
    </row>
    <row r="391" ht="15.75" customHeight="1">
      <c r="AC391" s="27"/>
    </row>
    <row r="392" ht="15.75" customHeight="1">
      <c r="AC392" s="27"/>
    </row>
    <row r="393" ht="15.75" customHeight="1">
      <c r="AC393" s="27"/>
    </row>
    <row r="394" ht="15.75" customHeight="1">
      <c r="AC394" s="27"/>
    </row>
    <row r="395" ht="15.75" customHeight="1">
      <c r="AC395" s="27"/>
    </row>
    <row r="396" ht="15.75" customHeight="1">
      <c r="AC396" s="27"/>
    </row>
    <row r="397" ht="15.75" customHeight="1">
      <c r="AC397" s="27"/>
    </row>
    <row r="398" ht="15.75" customHeight="1">
      <c r="AC398" s="27"/>
    </row>
    <row r="399" ht="15.75" customHeight="1">
      <c r="AC399" s="27"/>
    </row>
    <row r="400" ht="15.75" customHeight="1">
      <c r="AC400" s="27"/>
    </row>
    <row r="401" ht="15.75" customHeight="1">
      <c r="AC401" s="27"/>
    </row>
    <row r="402" ht="15.75" customHeight="1">
      <c r="AC402" s="27"/>
    </row>
    <row r="403" ht="15.75" customHeight="1">
      <c r="AC403" s="27"/>
    </row>
    <row r="404" ht="15.75" customHeight="1">
      <c r="AC404" s="27"/>
    </row>
    <row r="405" ht="15.75" customHeight="1">
      <c r="AC405" s="27"/>
    </row>
    <row r="406" ht="15.75" customHeight="1">
      <c r="AC406" s="27"/>
    </row>
    <row r="407" ht="15.75" customHeight="1">
      <c r="AC407" s="27"/>
    </row>
    <row r="408" ht="15.75" customHeight="1">
      <c r="AC408" s="27"/>
    </row>
    <row r="409" ht="15.75" customHeight="1">
      <c r="AC409" s="27"/>
    </row>
    <row r="410" ht="15.75" customHeight="1">
      <c r="AC410" s="27"/>
    </row>
    <row r="411" ht="15.75" customHeight="1">
      <c r="AC411" s="27"/>
    </row>
    <row r="412" ht="15.75" customHeight="1">
      <c r="AC412" s="27"/>
    </row>
    <row r="413" ht="15.75" customHeight="1">
      <c r="AC413" s="27"/>
    </row>
    <row r="414" ht="15.75" customHeight="1">
      <c r="AC414" s="27"/>
    </row>
    <row r="415" ht="15.75" customHeight="1">
      <c r="AC415" s="27"/>
    </row>
    <row r="416" ht="15.75" customHeight="1">
      <c r="AC416" s="27"/>
    </row>
    <row r="417" ht="15.75" customHeight="1">
      <c r="AC417" s="27"/>
    </row>
    <row r="418" ht="15.75" customHeight="1">
      <c r="AC418" s="27"/>
    </row>
    <row r="419" ht="15.75" customHeight="1">
      <c r="AC419" s="27"/>
    </row>
    <row r="420" ht="15.75" customHeight="1">
      <c r="AC420" s="27"/>
    </row>
    <row r="421" ht="15.75" customHeight="1">
      <c r="AC421" s="27"/>
    </row>
    <row r="422" ht="15.75" customHeight="1">
      <c r="AC422" s="27"/>
    </row>
    <row r="423" ht="15.75" customHeight="1">
      <c r="AC423" s="27"/>
    </row>
    <row r="424" ht="15.75" customHeight="1">
      <c r="AC424" s="27"/>
    </row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r:id="rId1" ref="AU2"/>
    <hyperlink r:id="rId2" ref="AU3"/>
    <hyperlink r:id="rId3" ref="AU4"/>
    <hyperlink r:id="rId4" ref="AU5"/>
    <hyperlink r:id="rId5" ref="AU6"/>
    <hyperlink r:id="rId6" ref="AU7"/>
    <hyperlink r:id="rId7" ref="AU8"/>
    <hyperlink r:id="rId8" ref="AU9"/>
    <hyperlink r:id="rId9" ref="AU10"/>
    <hyperlink r:id="rId10" ref="AU11"/>
    <hyperlink r:id="rId11" ref="AU12"/>
    <hyperlink r:id="rId12" ref="AU13"/>
    <hyperlink r:id="rId13" ref="AU14"/>
    <hyperlink r:id="rId14" ref="AU15"/>
    <hyperlink r:id="rId15" ref="AU16"/>
    <hyperlink r:id="rId16" ref="AU17"/>
    <hyperlink r:id="rId17" ref="AU18"/>
    <hyperlink r:id="rId18" ref="AU19"/>
    <hyperlink r:id="rId19" ref="AU20"/>
    <hyperlink r:id="rId20" ref="AU21"/>
    <hyperlink r:id="rId21" ref="AU22"/>
    <hyperlink r:id="rId22" ref="AU23"/>
    <hyperlink r:id="rId23" ref="AU24"/>
    <hyperlink r:id="rId24" ref="AU25"/>
    <hyperlink r:id="rId25" ref="AU26"/>
    <hyperlink r:id="rId26" ref="AU27"/>
    <hyperlink r:id="rId27" ref="AU28"/>
    <hyperlink r:id="rId28" ref="AU29"/>
    <hyperlink r:id="rId29" ref="AU30"/>
    <hyperlink r:id="rId30" ref="AU31"/>
    <hyperlink r:id="rId31" ref="AU32"/>
    <hyperlink r:id="rId32" ref="AU33"/>
    <hyperlink r:id="rId33" ref="AU34"/>
    <hyperlink r:id="rId34" ref="AU35"/>
    <hyperlink r:id="rId35" ref="AU36"/>
    <hyperlink r:id="rId36" ref="AU37"/>
    <hyperlink r:id="rId37" ref="AU38"/>
    <hyperlink r:id="rId38" ref="AU39"/>
    <hyperlink r:id="rId39" ref="AU40"/>
    <hyperlink r:id="rId40" ref="AU41"/>
    <hyperlink r:id="rId41" ref="AU42"/>
    <hyperlink r:id="rId42" ref="AU43"/>
    <hyperlink r:id="rId43" ref="AU44"/>
    <hyperlink r:id="rId44" ref="AU45"/>
    <hyperlink r:id="rId45" ref="AU46"/>
    <hyperlink r:id="rId46" ref="AU47"/>
    <hyperlink r:id="rId47" ref="AU48"/>
    <hyperlink r:id="rId48" ref="AU49"/>
    <hyperlink r:id="rId49" ref="AU50"/>
    <hyperlink r:id="rId50" ref="AU51"/>
    <hyperlink r:id="rId51" ref="AU52"/>
    <hyperlink r:id="rId52" ref="AU53"/>
    <hyperlink r:id="rId53" ref="AU54"/>
    <hyperlink r:id="rId54" ref="AU55"/>
    <hyperlink r:id="rId55" ref="AU56"/>
    <hyperlink r:id="rId56" ref="AU57"/>
    <hyperlink r:id="rId57" ref="AU58"/>
    <hyperlink r:id="rId58" ref="AU59"/>
    <hyperlink r:id="rId59" ref="AU60"/>
    <hyperlink r:id="rId60" ref="AU61"/>
    <hyperlink r:id="rId61" ref="AU62"/>
    <hyperlink r:id="rId62" ref="AU63"/>
    <hyperlink r:id="rId63" ref="AU64"/>
    <hyperlink r:id="rId64" ref="AU65"/>
    <hyperlink r:id="rId65" ref="AU66"/>
    <hyperlink r:id="rId66" ref="AU67"/>
    <hyperlink r:id="rId67" ref="AU68"/>
    <hyperlink r:id="rId68" ref="AU69"/>
    <hyperlink r:id="rId69" ref="AU70"/>
    <hyperlink r:id="rId70" ref="AU71"/>
    <hyperlink r:id="rId71" ref="AU72"/>
    <hyperlink r:id="rId72" ref="AU73"/>
    <hyperlink r:id="rId73" ref="AU74"/>
    <hyperlink r:id="rId74" ref="AU75"/>
    <hyperlink r:id="rId75" ref="AU76"/>
    <hyperlink r:id="rId76" ref="AU77"/>
    <hyperlink r:id="rId77" ref="AU78"/>
    <hyperlink r:id="rId78" ref="AU79"/>
    <hyperlink r:id="rId79" ref="AU80"/>
    <hyperlink r:id="rId80" ref="AU81"/>
    <hyperlink r:id="rId81" ref="AU82"/>
    <hyperlink r:id="rId82" ref="AU83"/>
    <hyperlink r:id="rId83" ref="AU84"/>
    <hyperlink r:id="rId84" ref="AU85"/>
    <hyperlink r:id="rId85" ref="AU86"/>
    <hyperlink r:id="rId86" ref="AU87"/>
    <hyperlink r:id="rId87" ref="AU88"/>
    <hyperlink r:id="rId88" ref="AU89"/>
    <hyperlink r:id="rId89" ref="AU90"/>
    <hyperlink r:id="rId90" ref="AU91"/>
    <hyperlink r:id="rId91" ref="AU92"/>
    <hyperlink r:id="rId92" ref="AU93"/>
    <hyperlink r:id="rId93" ref="AU94"/>
    <hyperlink r:id="rId94" ref="AU95"/>
    <hyperlink r:id="rId95" ref="AU96"/>
    <hyperlink r:id="rId96" ref="AU97"/>
    <hyperlink r:id="rId97" ref="AU98"/>
    <hyperlink r:id="rId98" ref="AU99"/>
    <hyperlink r:id="rId99" ref="AU100"/>
    <hyperlink r:id="rId100" ref="AU101"/>
    <hyperlink r:id="rId101" ref="AU102"/>
    <hyperlink r:id="rId102" ref="AU103"/>
    <hyperlink r:id="rId103" ref="AU104"/>
    <hyperlink r:id="rId104" ref="AU105"/>
    <hyperlink r:id="rId105" ref="AU106"/>
    <hyperlink r:id="rId106" ref="AU107"/>
    <hyperlink r:id="rId107" ref="AU108"/>
    <hyperlink r:id="rId108" ref="AU109"/>
    <hyperlink r:id="rId109" ref="AU110"/>
    <hyperlink r:id="rId110" ref="AU111"/>
    <hyperlink r:id="rId111" ref="AU112"/>
    <hyperlink r:id="rId112" ref="AU113"/>
    <hyperlink r:id="rId113" ref="AU114"/>
    <hyperlink r:id="rId114" ref="AU115"/>
    <hyperlink r:id="rId115" ref="AU116"/>
    <hyperlink r:id="rId116" ref="AU117"/>
    <hyperlink r:id="rId117" ref="AU118"/>
    <hyperlink r:id="rId118" ref="AU119"/>
    <hyperlink r:id="rId119" ref="AU120"/>
    <hyperlink r:id="rId120" ref="AU121"/>
    <hyperlink r:id="rId121" ref="AU122"/>
    <hyperlink r:id="rId122" ref="AU123"/>
    <hyperlink r:id="rId123" ref="AU124"/>
    <hyperlink r:id="rId124" ref="AU125"/>
    <hyperlink r:id="rId125" ref="AU126"/>
    <hyperlink r:id="rId126" ref="AU127"/>
    <hyperlink r:id="rId127" ref="AU128"/>
    <hyperlink r:id="rId128" ref="AU129"/>
    <hyperlink r:id="rId129" ref="AU130"/>
    <hyperlink r:id="rId130" ref="AU131"/>
    <hyperlink r:id="rId131" ref="AU132"/>
    <hyperlink r:id="rId132" ref="AU133"/>
    <hyperlink r:id="rId133" ref="AU134"/>
    <hyperlink r:id="rId134" ref="AU135"/>
    <hyperlink r:id="rId135" ref="AU136"/>
    <hyperlink r:id="rId136" ref="AU137"/>
    <hyperlink r:id="rId137" ref="AU138"/>
    <hyperlink r:id="rId138" ref="AU139"/>
    <hyperlink r:id="rId139" ref="AU140"/>
    <hyperlink r:id="rId140" ref="AU141"/>
    <hyperlink r:id="rId141" ref="AU142"/>
    <hyperlink r:id="rId142" ref="AU143"/>
    <hyperlink r:id="rId143" ref="AU144"/>
    <hyperlink r:id="rId144" ref="AU145"/>
    <hyperlink r:id="rId145" ref="AU146"/>
    <hyperlink r:id="rId146" ref="AU147"/>
    <hyperlink r:id="rId147" ref="AU148"/>
    <hyperlink r:id="rId148" ref="AU149"/>
    <hyperlink r:id="rId149" ref="AU150"/>
    <hyperlink r:id="rId150" ref="AU151"/>
    <hyperlink r:id="rId151" ref="AU152"/>
    <hyperlink r:id="rId152" ref="AU153"/>
    <hyperlink r:id="rId153" ref="AU154"/>
    <hyperlink r:id="rId154" ref="AU155"/>
    <hyperlink r:id="rId155" ref="AU156"/>
    <hyperlink r:id="rId156" ref="AU157"/>
    <hyperlink r:id="rId157" ref="AU158"/>
    <hyperlink r:id="rId158" ref="AU159"/>
    <hyperlink r:id="rId159" ref="AU160"/>
    <hyperlink r:id="rId160" ref="AU161"/>
    <hyperlink r:id="rId161" ref="AU162"/>
    <hyperlink r:id="rId162" ref="AU163"/>
    <hyperlink r:id="rId163" ref="AU164"/>
    <hyperlink r:id="rId164" ref="AU165"/>
    <hyperlink r:id="rId165" ref="AU166"/>
    <hyperlink r:id="rId166" ref="AU167"/>
    <hyperlink r:id="rId167" ref="AU168"/>
    <hyperlink r:id="rId168" ref="AU169"/>
    <hyperlink r:id="rId169" ref="AU170"/>
    <hyperlink r:id="rId170" ref="AU171"/>
    <hyperlink r:id="rId171" ref="AU172"/>
    <hyperlink r:id="rId172" ref="AU173"/>
    <hyperlink r:id="rId173" ref="AU174"/>
    <hyperlink r:id="rId174" ref="AU175"/>
    <hyperlink r:id="rId175" ref="AU176"/>
    <hyperlink r:id="rId176" ref="AU177"/>
    <hyperlink r:id="rId177" ref="AU178"/>
    <hyperlink r:id="rId178" ref="AU179"/>
    <hyperlink r:id="rId179" ref="AU180"/>
    <hyperlink r:id="rId180" ref="AU181"/>
    <hyperlink r:id="rId181" ref="AU182"/>
    <hyperlink r:id="rId182" ref="AU183"/>
    <hyperlink r:id="rId183" ref="AU184"/>
    <hyperlink r:id="rId184" ref="AU185"/>
    <hyperlink r:id="rId185" ref="AU186"/>
    <hyperlink r:id="rId186" ref="AU187"/>
    <hyperlink r:id="rId187" ref="AU188"/>
    <hyperlink r:id="rId188" ref="AU189"/>
    <hyperlink r:id="rId189" ref="AU190"/>
    <hyperlink r:id="rId190" ref="AU191"/>
    <hyperlink r:id="rId191" ref="AU192"/>
    <hyperlink r:id="rId192" ref="AU193"/>
    <hyperlink r:id="rId193" ref="AU194"/>
    <hyperlink r:id="rId194" ref="AU195"/>
    <hyperlink r:id="rId195" ref="AU196"/>
    <hyperlink r:id="rId196" ref="AU197"/>
    <hyperlink r:id="rId197" ref="AU198"/>
    <hyperlink r:id="rId198" ref="AU199"/>
    <hyperlink r:id="rId199" ref="AU200"/>
    <hyperlink r:id="rId200" ref="AU201"/>
    <hyperlink r:id="rId201" ref="AU202"/>
    <hyperlink r:id="rId202" ref="AU203"/>
    <hyperlink r:id="rId203" ref="AU204"/>
    <hyperlink r:id="rId204" ref="AU205"/>
    <hyperlink r:id="rId205" ref="AU206"/>
    <hyperlink r:id="rId206" ref="AU207"/>
    <hyperlink r:id="rId207" ref="AU208"/>
    <hyperlink r:id="rId208" ref="AU209"/>
    <hyperlink r:id="rId209" ref="AU210"/>
    <hyperlink r:id="rId210" ref="AU211"/>
    <hyperlink r:id="rId211" ref="AU212"/>
    <hyperlink r:id="rId212" ref="AU213"/>
    <hyperlink r:id="rId213" ref="AU214"/>
    <hyperlink r:id="rId214" ref="AU215"/>
    <hyperlink r:id="rId215" ref="AU216"/>
    <hyperlink r:id="rId216" ref="AU217"/>
    <hyperlink r:id="rId217" ref="AU218"/>
    <hyperlink r:id="rId218" ref="AU219"/>
    <hyperlink r:id="rId219" ref="AU220"/>
    <hyperlink r:id="rId220" ref="AU221"/>
    <hyperlink r:id="rId221" ref="AU222"/>
    <hyperlink r:id="rId222" ref="AU223"/>
    <hyperlink r:id="rId223" ref="AU224"/>
  </hyperlinks>
  <drawing r:id="rId224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29.13"/>
    <col customWidth="1" min="3" max="3" width="15.5"/>
  </cols>
  <sheetData>
    <row r="1">
      <c r="A1" s="28" t="s">
        <v>3015</v>
      </c>
      <c r="B1" s="28" t="s">
        <v>1545</v>
      </c>
      <c r="C1" s="28" t="s">
        <v>3016</v>
      </c>
    </row>
    <row r="2">
      <c r="A2" s="29" t="s">
        <v>20</v>
      </c>
      <c r="B2" s="30">
        <v>0.746169</v>
      </c>
      <c r="C2" s="29" t="s">
        <v>3017</v>
      </c>
    </row>
    <row r="3">
      <c r="A3" s="29" t="s">
        <v>120</v>
      </c>
      <c r="B3" s="30">
        <v>0.880151</v>
      </c>
      <c r="C3" s="29" t="s">
        <v>3017</v>
      </c>
    </row>
    <row r="4">
      <c r="A4" s="29" t="s">
        <v>3018</v>
      </c>
      <c r="B4" s="30">
        <v>0.678333</v>
      </c>
      <c r="C4" s="29" t="s">
        <v>3017</v>
      </c>
    </row>
    <row r="5">
      <c r="A5" s="29" t="s">
        <v>3019</v>
      </c>
      <c r="B5" s="30">
        <v>0.971621</v>
      </c>
      <c r="C5" s="29" t="s">
        <v>3017</v>
      </c>
      <c r="G5" s="31"/>
      <c r="H5" s="31"/>
      <c r="I5" s="31"/>
    </row>
    <row r="6">
      <c r="A6" s="29" t="s">
        <v>20</v>
      </c>
      <c r="B6" s="30">
        <v>0.998045</v>
      </c>
      <c r="C6" s="29" t="s">
        <v>3020</v>
      </c>
      <c r="F6" s="32"/>
      <c r="G6" s="31"/>
      <c r="H6" s="31"/>
      <c r="I6" s="31"/>
    </row>
    <row r="7">
      <c r="A7" s="29" t="s">
        <v>120</v>
      </c>
      <c r="B7" s="30">
        <v>0.998497</v>
      </c>
      <c r="C7" s="29" t="s">
        <v>3020</v>
      </c>
      <c r="F7" s="32"/>
      <c r="G7" s="31"/>
      <c r="H7" s="31"/>
      <c r="I7" s="31"/>
    </row>
    <row r="8">
      <c r="A8" s="29" t="s">
        <v>3019</v>
      </c>
      <c r="B8" s="30">
        <v>0.998045</v>
      </c>
      <c r="C8" s="29" t="s">
        <v>3020</v>
      </c>
      <c r="F8" s="32"/>
      <c r="G8" s="31"/>
      <c r="H8" s="31"/>
      <c r="I8" s="31"/>
    </row>
    <row r="9">
      <c r="A9" s="29" t="s">
        <v>20</v>
      </c>
      <c r="B9" s="30">
        <v>0.997874</v>
      </c>
      <c r="C9" s="29" t="s">
        <v>3021</v>
      </c>
      <c r="F9" s="32"/>
      <c r="G9" s="31"/>
      <c r="H9" s="31"/>
      <c r="I9" s="31"/>
    </row>
    <row r="10">
      <c r="A10" s="29" t="s">
        <v>120</v>
      </c>
      <c r="B10" s="30">
        <v>0.997874</v>
      </c>
      <c r="C10" s="29" t="s">
        <v>3021</v>
      </c>
      <c r="F10" s="32"/>
      <c r="G10" s="31"/>
      <c r="H10" s="31"/>
      <c r="I10" s="31"/>
    </row>
    <row r="11">
      <c r="A11" s="29" t="s">
        <v>3019</v>
      </c>
      <c r="B11" s="30">
        <v>0.997874</v>
      </c>
      <c r="C11" s="29" t="s">
        <v>3021</v>
      </c>
      <c r="E11" s="31"/>
      <c r="F11" s="32"/>
      <c r="G11" s="31"/>
      <c r="H11" s="31"/>
      <c r="I11" s="31"/>
    </row>
    <row r="12">
      <c r="A12" s="29" t="s">
        <v>20</v>
      </c>
      <c r="B12" s="30">
        <v>0.984786</v>
      </c>
      <c r="C12" s="29" t="s">
        <v>3022</v>
      </c>
      <c r="F12" s="32"/>
      <c r="G12" s="31"/>
      <c r="H12" s="31"/>
      <c r="I12" s="31"/>
    </row>
    <row r="13">
      <c r="A13" s="29" t="s">
        <v>120</v>
      </c>
      <c r="B13" s="30">
        <v>0.98448</v>
      </c>
      <c r="C13" s="29" t="s">
        <v>3022</v>
      </c>
      <c r="F13" s="32"/>
      <c r="G13" s="31"/>
      <c r="H13" s="31"/>
      <c r="I13" s="31"/>
    </row>
    <row r="14">
      <c r="A14" s="29" t="s">
        <v>3019</v>
      </c>
      <c r="B14" s="30">
        <v>0.98448</v>
      </c>
      <c r="C14" s="29" t="s">
        <v>3022</v>
      </c>
      <c r="F14" s="32"/>
      <c r="G14" s="31"/>
      <c r="H14" s="31"/>
      <c r="I14" s="31"/>
    </row>
    <row r="15">
      <c r="F15" s="32"/>
      <c r="G15" s="31"/>
      <c r="H15" s="31"/>
      <c r="I15" s="31"/>
    </row>
    <row r="16">
      <c r="F16" s="32"/>
      <c r="G16" s="31"/>
      <c r="H16" s="31"/>
      <c r="I16" s="31"/>
    </row>
    <row r="17">
      <c r="F17" s="32"/>
      <c r="G17" s="31"/>
      <c r="H17" s="31"/>
      <c r="I17" s="31"/>
    </row>
    <row r="20">
      <c r="E20" s="33"/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2" max="2" width="17.75"/>
    <col customWidth="1" min="5" max="5" width="17.13"/>
    <col customWidth="1" min="6" max="6" width="20.0"/>
  </cols>
  <sheetData>
    <row r="1">
      <c r="A1" s="34" t="s">
        <v>3023</v>
      </c>
      <c r="B1" s="34" t="s">
        <v>3024</v>
      </c>
      <c r="C1" s="34" t="s">
        <v>3025</v>
      </c>
      <c r="D1" s="34" t="s">
        <v>3026</v>
      </c>
      <c r="E1" s="34" t="s">
        <v>3027</v>
      </c>
      <c r="F1" s="34" t="s">
        <v>3028</v>
      </c>
    </row>
    <row r="2">
      <c r="A2" s="13" t="s">
        <v>3029</v>
      </c>
      <c r="B2" s="13" t="s">
        <v>3030</v>
      </c>
      <c r="C2" s="13" t="s">
        <v>3031</v>
      </c>
      <c r="D2" s="13">
        <v>1713.0</v>
      </c>
      <c r="E2" s="13">
        <v>31.0</v>
      </c>
      <c r="F2" s="35">
        <v>1.2632718023043E-5</v>
      </c>
    </row>
    <row r="3">
      <c r="A3" s="13" t="s">
        <v>3029</v>
      </c>
      <c r="B3" s="13" t="s">
        <v>3032</v>
      </c>
      <c r="C3" s="13" t="s">
        <v>3033</v>
      </c>
      <c r="D3" s="13">
        <v>895.0</v>
      </c>
      <c r="E3" s="13">
        <v>22.0</v>
      </c>
      <c r="F3" s="35">
        <v>1.42374478352488E-5</v>
      </c>
    </row>
    <row r="4">
      <c r="A4" s="13" t="s">
        <v>3029</v>
      </c>
      <c r="B4" s="13" t="s">
        <v>3034</v>
      </c>
      <c r="C4" s="13" t="s">
        <v>3035</v>
      </c>
      <c r="D4" s="13">
        <v>450.0</v>
      </c>
      <c r="E4" s="13">
        <v>15.0</v>
      </c>
      <c r="F4" s="35">
        <v>8.78715434830667E-5</v>
      </c>
    </row>
    <row r="5">
      <c r="A5" s="13" t="s">
        <v>3029</v>
      </c>
      <c r="B5" s="13" t="s">
        <v>3036</v>
      </c>
      <c r="C5" s="13" t="s">
        <v>3037</v>
      </c>
      <c r="D5" s="13">
        <v>744.0</v>
      </c>
      <c r="E5" s="13">
        <v>19.0</v>
      </c>
      <c r="F5" s="35">
        <v>9.19071306961906E-5</v>
      </c>
    </row>
    <row r="6">
      <c r="A6" s="13" t="s">
        <v>3029</v>
      </c>
      <c r="B6" s="13" t="s">
        <v>3038</v>
      </c>
      <c r="C6" s="13" t="s">
        <v>3039</v>
      </c>
      <c r="D6" s="13">
        <v>1194.0</v>
      </c>
      <c r="E6" s="13">
        <v>24.0</v>
      </c>
      <c r="F6" s="35">
        <v>1.28260975424638E-4</v>
      </c>
    </row>
    <row r="7">
      <c r="A7" s="13" t="s">
        <v>3029</v>
      </c>
      <c r="B7" s="13" t="s">
        <v>3040</v>
      </c>
      <c r="C7" s="13" t="s">
        <v>3041</v>
      </c>
      <c r="D7" s="13">
        <v>297.0</v>
      </c>
      <c r="E7" s="13">
        <v>12.0</v>
      </c>
      <c r="F7" s="35">
        <v>2.64954841701237E-4</v>
      </c>
    </row>
    <row r="8">
      <c r="A8" s="13" t="s">
        <v>3029</v>
      </c>
      <c r="B8" s="13" t="s">
        <v>3042</v>
      </c>
      <c r="C8" s="13" t="s">
        <v>3043</v>
      </c>
      <c r="D8" s="13">
        <v>496.0</v>
      </c>
      <c r="E8" s="13">
        <v>15.0</v>
      </c>
      <c r="F8" s="35">
        <v>3.09649084587197E-4</v>
      </c>
    </row>
    <row r="9">
      <c r="A9" s="13" t="s">
        <v>3029</v>
      </c>
      <c r="B9" s="13" t="s">
        <v>3044</v>
      </c>
      <c r="C9" s="13" t="s">
        <v>3045</v>
      </c>
      <c r="D9" s="13">
        <v>635.0</v>
      </c>
      <c r="E9" s="13">
        <v>16.0</v>
      </c>
      <c r="F9" s="13">
        <v>0.00135337035319758</v>
      </c>
    </row>
    <row r="10">
      <c r="A10" s="13" t="s">
        <v>3029</v>
      </c>
      <c r="B10" s="13" t="s">
        <v>3046</v>
      </c>
      <c r="C10" s="13" t="s">
        <v>3047</v>
      </c>
      <c r="D10" s="13">
        <v>432.0</v>
      </c>
      <c r="E10" s="13">
        <v>13.0</v>
      </c>
      <c r="F10" s="13">
        <v>0.00225831727977633</v>
      </c>
    </row>
    <row r="11">
      <c r="A11" s="13" t="s">
        <v>3029</v>
      </c>
      <c r="B11" s="13" t="s">
        <v>3048</v>
      </c>
      <c r="C11" s="13" t="s">
        <v>3049</v>
      </c>
      <c r="D11" s="13">
        <v>529.0</v>
      </c>
      <c r="E11" s="13">
        <v>14.0</v>
      </c>
      <c r="F11" s="13">
        <v>0.00392645029779789</v>
      </c>
    </row>
    <row r="12">
      <c r="A12" s="13" t="s">
        <v>3029</v>
      </c>
      <c r="B12" s="13" t="s">
        <v>3050</v>
      </c>
      <c r="C12" s="13" t="s">
        <v>3051</v>
      </c>
      <c r="D12" s="13">
        <v>466.0</v>
      </c>
      <c r="E12" s="13">
        <v>13.0</v>
      </c>
      <c r="F12" s="13">
        <v>0.00519488505085026</v>
      </c>
    </row>
    <row r="13">
      <c r="A13" s="13" t="s">
        <v>3052</v>
      </c>
      <c r="B13" s="13" t="s">
        <v>3053</v>
      </c>
      <c r="C13" s="13" t="s">
        <v>3054</v>
      </c>
      <c r="D13" s="13">
        <v>15.0</v>
      </c>
      <c r="E13" s="13">
        <v>5.0</v>
      </c>
      <c r="F13" s="35">
        <v>1.66881793849394E-5</v>
      </c>
    </row>
    <row r="14">
      <c r="A14" s="13" t="s">
        <v>3052</v>
      </c>
      <c r="B14" s="13" t="s">
        <v>3055</v>
      </c>
      <c r="C14" s="13" t="s">
        <v>3056</v>
      </c>
      <c r="D14" s="13">
        <v>678.0</v>
      </c>
      <c r="E14" s="13">
        <v>19.0</v>
      </c>
      <c r="F14" s="35">
        <v>5.84257014336686E-5</v>
      </c>
    </row>
    <row r="15">
      <c r="A15" s="13" t="s">
        <v>3052</v>
      </c>
      <c r="B15" s="13" t="s">
        <v>3057</v>
      </c>
      <c r="C15" s="13" t="s">
        <v>3058</v>
      </c>
      <c r="D15" s="13">
        <v>548.0</v>
      </c>
      <c r="E15" s="13">
        <v>17.0</v>
      </c>
      <c r="F15" s="35">
        <v>7.19516118898278E-5</v>
      </c>
    </row>
    <row r="16">
      <c r="A16" s="13" t="s">
        <v>3052</v>
      </c>
      <c r="B16" s="13" t="s">
        <v>3059</v>
      </c>
      <c r="C16" s="13" t="s">
        <v>3060</v>
      </c>
      <c r="D16" s="13">
        <v>290.0</v>
      </c>
      <c r="E16" s="13">
        <v>11.0</v>
      </c>
      <c r="F16" s="13">
        <v>0.00207642349299935</v>
      </c>
    </row>
  </sheetData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sheetData>
    <row r="1">
      <c r="A1" s="36" t="s">
        <v>3061</v>
      </c>
      <c r="B1" s="36" t="s">
        <v>3062</v>
      </c>
      <c r="C1" s="36" t="s">
        <v>3063</v>
      </c>
      <c r="D1" s="36" t="s">
        <v>3064</v>
      </c>
      <c r="E1" s="36" t="s">
        <v>3</v>
      </c>
      <c r="F1" s="36" t="s">
        <v>3065</v>
      </c>
      <c r="G1" s="36" t="s">
        <v>3066</v>
      </c>
    </row>
    <row r="2">
      <c r="A2" s="36" t="s">
        <v>3067</v>
      </c>
      <c r="B2" s="37">
        <v>38990.0</v>
      </c>
      <c r="C2" s="37">
        <v>1484.0</v>
      </c>
      <c r="D2" s="37">
        <v>1592.0</v>
      </c>
      <c r="E2" s="37">
        <v>7447.0</v>
      </c>
      <c r="F2" s="37">
        <v>1465.0</v>
      </c>
      <c r="G2" s="37">
        <v>1720.0</v>
      </c>
    </row>
    <row r="3">
      <c r="A3" s="36" t="s">
        <v>3068</v>
      </c>
      <c r="B3" s="37">
        <v>260.0</v>
      </c>
      <c r="C3" s="37">
        <v>33.0</v>
      </c>
      <c r="D3" s="37">
        <v>23.0</v>
      </c>
      <c r="E3" s="37">
        <v>357.0</v>
      </c>
      <c r="F3" s="37">
        <v>5.0</v>
      </c>
      <c r="G3" s="37">
        <v>26.0</v>
      </c>
    </row>
    <row r="4">
      <c r="A4" s="36"/>
      <c r="B4" s="37"/>
      <c r="C4" s="37"/>
      <c r="D4" s="37"/>
      <c r="E4" s="37"/>
      <c r="F4" s="37"/>
      <c r="G4" s="37"/>
    </row>
    <row r="5">
      <c r="A5" s="36"/>
      <c r="B5" s="36"/>
      <c r="C5" s="36"/>
      <c r="D5" s="36"/>
      <c r="E5" s="36"/>
      <c r="F5" s="36"/>
      <c r="G5" s="36"/>
    </row>
    <row r="6">
      <c r="A6" s="36"/>
      <c r="B6" s="36"/>
      <c r="C6" s="36"/>
      <c r="D6" s="36"/>
      <c r="E6" s="36"/>
      <c r="F6" s="36"/>
      <c r="G6" s="36"/>
    </row>
    <row r="7">
      <c r="A7" s="38" t="s">
        <v>3069</v>
      </c>
      <c r="B7" s="39"/>
      <c r="C7" s="39"/>
      <c r="D7" s="36"/>
      <c r="E7" s="36"/>
      <c r="F7" s="36"/>
      <c r="G7" s="36"/>
    </row>
    <row r="8">
      <c r="A8" s="40" t="s">
        <v>3070</v>
      </c>
      <c r="B8" s="40" t="s">
        <v>3071</v>
      </c>
      <c r="C8" s="40" t="s">
        <v>1517</v>
      </c>
      <c r="D8" s="36"/>
      <c r="E8" s="36"/>
      <c r="F8" s="36"/>
      <c r="G8" s="36"/>
    </row>
    <row r="9">
      <c r="A9" s="40" t="s">
        <v>3072</v>
      </c>
      <c r="B9" s="41">
        <v>3.0E-4</v>
      </c>
      <c r="C9" s="40" t="s">
        <v>3073</v>
      </c>
      <c r="D9" s="36"/>
      <c r="E9" s="36"/>
      <c r="F9" s="36"/>
      <c r="G9" s="36"/>
    </row>
    <row r="10">
      <c r="A10" s="40" t="s">
        <v>3074</v>
      </c>
      <c r="B10" s="41">
        <v>0.0011</v>
      </c>
      <c r="C10" s="40" t="s">
        <v>3073</v>
      </c>
      <c r="D10" s="36"/>
      <c r="E10" s="36"/>
      <c r="F10" s="36"/>
      <c r="G10" s="36"/>
    </row>
    <row r="11">
      <c r="A11" s="40" t="s">
        <v>3075</v>
      </c>
      <c r="B11" s="41">
        <v>0.1821</v>
      </c>
      <c r="C11" s="40" t="s">
        <v>3073</v>
      </c>
      <c r="D11" s="36"/>
      <c r="E11" s="36"/>
      <c r="F11" s="36"/>
      <c r="G11" s="36"/>
    </row>
    <row r="12">
      <c r="A12" s="36"/>
      <c r="B12" s="36"/>
      <c r="C12" s="36"/>
      <c r="D12" s="36"/>
      <c r="E12" s="36"/>
      <c r="F12" s="36"/>
      <c r="G12" s="36"/>
    </row>
    <row r="13">
      <c r="A13" s="40" t="s">
        <v>3076</v>
      </c>
      <c r="B13" s="41">
        <v>0.8867</v>
      </c>
      <c r="C13" s="40" t="s">
        <v>3073</v>
      </c>
      <c r="D13" s="36"/>
      <c r="E13" s="36"/>
      <c r="F13" s="36"/>
      <c r="G13" s="36"/>
    </row>
    <row r="14">
      <c r="A14" s="40" t="s">
        <v>3077</v>
      </c>
      <c r="B14" s="41">
        <v>8.0E-4</v>
      </c>
      <c r="C14" s="40" t="s">
        <v>3073</v>
      </c>
      <c r="D14" s="36"/>
      <c r="E14" s="36"/>
      <c r="F14" s="36"/>
      <c r="G14" s="36"/>
    </row>
    <row r="15">
      <c r="A15" s="40" t="s">
        <v>3078</v>
      </c>
      <c r="B15" s="41">
        <v>0.0018</v>
      </c>
      <c r="C15" s="40" t="s">
        <v>3073</v>
      </c>
      <c r="D15" s="36"/>
      <c r="E15" s="36"/>
      <c r="F15" s="36"/>
      <c r="G15" s="36"/>
    </row>
  </sheetData>
  <drawing r:id="rId1"/>
</worksheet>
</file>