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1"/>
  <workbookPr/>
  <mc:AlternateContent xmlns:mc="http://schemas.openxmlformats.org/markup-compatibility/2006">
    <mc:Choice Requires="x15">
      <x15ac:absPath xmlns:x15ac="http://schemas.microsoft.com/office/spreadsheetml/2010/11/ac" url="/Users/Maddy/Desktop/CAR HDM paper 2022/M:S and Figs/NatComms submission/Revisions to do/FINAL/"/>
    </mc:Choice>
  </mc:AlternateContent>
  <xr:revisionPtr revIDLastSave="0" documentId="13_ncr:1_{26014715-F072-BC47-A0A7-2A5425902CAA}" xr6:coauthVersionLast="47" xr6:coauthVersionMax="47" xr10:uidLastSave="{00000000-0000-0000-0000-000000000000}"/>
  <bookViews>
    <workbookView xWindow="15700" yWindow="3040" windowWidth="29040" windowHeight="15840" xr2:uid="{00000000-000D-0000-FFFF-FFFF00000000}"/>
  </bookViews>
  <sheets>
    <sheet name="BioID enriched proteins" sheetId="2" r:id="rId1"/>
    <sheet name="Top100" sheetId="3" r:id="rId2"/>
  </sheets>
  <definedNames>
    <definedName name="_xlnm.Print_Area" localSheetId="0">'BioID enriched proteins'!$A$1:$U$766</definedName>
    <definedName name="_xlnm.Print_Area" localSheetId="1">'Top100'!$A$1:$U$102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6" i="3" l="1"/>
</calcChain>
</file>

<file path=xl/sharedStrings.xml><?xml version="1.0" encoding="utf-8"?>
<sst xmlns="http://schemas.openxmlformats.org/spreadsheetml/2006/main" count="4578" uniqueCount="3599">
  <si>
    <t>Peptides</t>
  </si>
  <si>
    <t>Razor + unique peptides</t>
  </si>
  <si>
    <t>Unique peptides</t>
  </si>
  <si>
    <t>Sequence coverage [%]</t>
  </si>
  <si>
    <t>Mol. weight [kDa]</t>
  </si>
  <si>
    <t>Q-value</t>
  </si>
  <si>
    <t>Score</t>
  </si>
  <si>
    <t>MS/MS count</t>
  </si>
  <si>
    <t>iBAQ</t>
  </si>
  <si>
    <t>Protein IDs</t>
  </si>
  <si>
    <t>Majority protein IDs</t>
  </si>
  <si>
    <t>Protein names</t>
  </si>
  <si>
    <t>Gene names</t>
  </si>
  <si>
    <t>Fasta headers</t>
  </si>
  <si>
    <t>Number of proteins</t>
  </si>
  <si>
    <t>id</t>
  </si>
  <si>
    <t>Biotin site positions</t>
  </si>
  <si>
    <t>A0A024QZP7;P06493;E5RIU6;A0A087WZZ9;P06493-2</t>
  </si>
  <si>
    <t>Cyclin-dependent kinase 1</t>
  </si>
  <si>
    <t>CDC2;CDK1</t>
  </si>
  <si>
    <t>tr|A0A024QZP7|A0A024QZP7_HUMAN Cell division cycle 2, G1 to S and G2 to M, isoform CRA_a OS=Homo sapiens OX=9606 GN=CDK1 PE=1 SV=1;sp|P06493|CDK1_HUMAN Cyclin-dependent kinase 1 OS=Homo sapiens OX=9606 GN=CDK1 PE=1 SV=3;tr|E5RIU6|E5RIU6_HUMAN Cyclin-depend</t>
  </si>
  <si>
    <t>A0A024R4E5;Q00341;Q00341-2;C9J5E5;C9JIZ1;H0Y394;C9JHS7;C9JHZ8;C9JES8;C9JZI8;H7C0A4;C9JT62;C9JK79;C9JHS9;C9J739;C9JMQ6;C9JQ82;C9JBS3;C9JEJ8;C9JHN6;H7BZC3;H7C2D1</t>
  </si>
  <si>
    <t>A0A024R4E5;Q00341;Q00341-2;C9J5E5;C9JIZ1;H0Y394</t>
  </si>
  <si>
    <t>Vigilin</t>
  </si>
  <si>
    <t>HDLBP</t>
  </si>
  <si>
    <t>tr|A0A024R4E5|A0A024R4E5_HUMAN High density lipoprotein binding protein (Vigilin), isoform CRA_a OS=Homo sapiens OX=9606 GN=HDLBP PE=1 SV=1;sp|Q00341|VIGLN_HUMAN Vigilin OS=Homo sapiens OX=9606 GN=HDLBP PE=1 SV=2;sp|Q00341-2|VIGLN_HUMAN Isoform 2 of Vigili</t>
  </si>
  <si>
    <t>A0A024R7W5;A0A087X0Q1;A0A087WY31;Q7Z739;Q9BYJ9;Q9Y5A9-2</t>
  </si>
  <si>
    <t>A0A024R7W5;A0A087X0Q1;A0A087WY31;Q7Z739;Q9BYJ9</t>
  </si>
  <si>
    <t>YTH domain-containing family protein 3;YTH domain-containing family protein 1</t>
  </si>
  <si>
    <t>YTHDF3;YTHDF1</t>
  </si>
  <si>
    <t>tr|A0A024R7W5|A0A024R7W5_HUMAN YTH domain family, member 3, isoform CRA_a OS=Homo sapiens OX=9606 GN=YTHDF3 PE=1 SV=1;tr|A0A087X0Q1|A0A087X0Q1_HUMAN YTH domain-containing family protein 3 OS=Homo sapiens OX=9606 GN=YTHDF3 PE=1 SV=1;tr|A0A087WY31|A0A087WY31</t>
  </si>
  <si>
    <t>A0A087WT45;A0A075B793;Q4V328-4;Q4V328;Q4V328-2;Q4V328-3;A0A087WZF5;A0A087WXA6</t>
  </si>
  <si>
    <t>A0A087WT45;A0A075B793;Q4V328-4;Q4V328;Q4V328-2;Q4V328-3</t>
  </si>
  <si>
    <t>GRIP1-associated protein 1</t>
  </si>
  <si>
    <t>GRIPAP1</t>
  </si>
  <si>
    <t>tr|A0A087WT45|A0A087WT45_HUMAN GRIP1-associated protein 1 OS=Homo sapiens OX=9606 GN=GRIPAP1 PE=1 SV=1;tr|A0A075B793|A0A075B793_HUMAN GRIP1-associated protein 1 OS=Homo sapiens OX=9606 GN=GRIPAP1 PE=1 SV=2;sp|Q4V328-4|GRAP1_HUMAN Isoform 4 of GRIP1-associa</t>
  </si>
  <si>
    <t>A0A075B7B5;B7ZM87;O75044;A0A286YEY3;P0DMP2;P0DJJ0;E9PDX4;A0A087WW56;A0A087X0L1;A0A075B743;Q5VZB4;A0A087X1G6;A0A075B7C8;A0A075B7E6;A0A075B7E9</t>
  </si>
  <si>
    <t>A0A075B7B5;B7ZM87;O75044;A0A286YEY3;P0DMP2;P0DJJ0</t>
  </si>
  <si>
    <t>SLIT-ROBO Rho GTPase-activating protein 2;SLIT-ROBO Rho GTPase-activating protein 2B;SLIT-ROBO Rho GTPase-activating protein 2C</t>
  </si>
  <si>
    <t>SRGAP2;SRGAP2B;SRGAP2C</t>
  </si>
  <si>
    <t>tr|A0A075B7B5|A0A075B7B5_HUMAN SLIT-ROBO Rho GTPase-activating protein 2 OS=Homo sapiens OX=9606 GN=SRGAP2 PE=1 SV=1;tr|B7ZM87|B7ZM87_HUMAN SLIT-ROBO Rho GTPase-activating protein 2 OS=Homo sapiens OX=9606 GN=SRGAP2 PE=1 SV=1;sp|O75044|SRGP2_HUMAN SLIT-ROB</t>
  </si>
  <si>
    <t>A0A075B7D9;Q92804-2;Q92804</t>
  </si>
  <si>
    <t>TATA-binding protein-associated factor 2N</t>
  </si>
  <si>
    <t>TAF15</t>
  </si>
  <si>
    <t>tr|A0A075B7D9|A0A075B7D9_HUMAN TATA-binding protein-associated factor 2N OS=Homo sapiens OX=9606 GN=TAF15 PE=1 SV=1;sp|Q92804-2|RBP56_HUMAN Isoform Short of TATA-binding protein-associated factor 2N OS=Homo sapiens OX=9606 GN=TAF15;sp|Q92804|RBP56_HUMAN TA</t>
  </si>
  <si>
    <t>A0A087WU65;A0A2R8YE10;Q9NRW7;A0A2R8YD95;A0A2R8YF01;A0A1B0GXI6;Q9NRW7-2;A0A2R8YEX8;B7Z7G7</t>
  </si>
  <si>
    <t>A0A087WU65;A0A2R8YE10;Q9NRW7;A0A2R8YD95;A0A2R8YF01;A0A1B0GXI6;Q9NRW7-2</t>
  </si>
  <si>
    <t>Vacuolar protein sorting-associated protein 45</t>
  </si>
  <si>
    <t>VPS45</t>
  </si>
  <si>
    <t>tr|A0A087WU65|A0A087WU65_HUMAN Vacuolar protein sorting-associated protein 45 OS=Homo sapiens OX=9606 GN=VPS45 PE=1 SV=1;tr|A0A2R8YE10|A0A2R8YE10_HUMAN Vacuolar protein sorting-associated protein 45 OS=Homo sapiens OX=9606 GN=VPS45 PE=1 SV=1;sp|Q9NRW7|VPS4</t>
  </si>
  <si>
    <t>A0A087WVA8;Q8IWB9;Q8IWB9-2;J3KRZ8</t>
  </si>
  <si>
    <t>Testis-expressed sequence 2 protein</t>
  </si>
  <si>
    <t>TEX2</t>
  </si>
  <si>
    <t>tr|A0A087WVA8|A0A087WVA8_HUMAN Testis-expressed protein 2 OS=Homo sapiens OX=9606 GN=TEX2 PE=1 SV=1;sp|Q8IWB9|TEX2_HUMAN Testis-expressed protein 2 OS=Homo sapiens OX=9606 GN=TEX2 PE=1 SV=2;sp|Q8IWB9-2|TEX2_HUMAN Isoform 2 of Testis-expressed protein 2 OS=</t>
  </si>
  <si>
    <t>A0A087WVF7;Q9NZM3-4;Q9NZM3-3;Q9NZM3-2;Q9NZM3;F8W719;E7EPJ2;H7BZD4</t>
  </si>
  <si>
    <t>A0A087WVF7;Q9NZM3-4;Q9NZM3-3;Q9NZM3-2;Q9NZM3;F8W719;E7EPJ2</t>
  </si>
  <si>
    <t>Intersectin-2</t>
  </si>
  <si>
    <t>ITSN2</t>
  </si>
  <si>
    <t>tr|A0A087WVF7|A0A087WVF7_HUMAN Intersectin-2 OS=Homo sapiens OX=9606 GN=ITSN2 PE=1 SV=1;sp|Q9NZM3-4|ITSN2_HUMAN Isoform 4 of Intersectin-2 OS=Homo sapiens OX=9606 GN=ITSN2;sp|Q9NZM3-3|ITSN2_HUMAN Isoform 3 of Intersectin-2 OS=Homo sapiens OX=9606 GN=ITSN2;</t>
  </si>
  <si>
    <t>A0A087WVI0;E9PBL8;Q8WTW3;J3KSY3;J3QKY9;J3QLT5</t>
  </si>
  <si>
    <t>A0A087WVI0;E9PBL8;Q8WTW3</t>
  </si>
  <si>
    <t>Conserved oligomeric Golgi complex subunit 1</t>
  </si>
  <si>
    <t>COG1</t>
  </si>
  <si>
    <t>tr|A0A087WVI0|A0A087WVI0_HUMAN Conserved oligomeric Golgi complex subunit 1 OS=Homo sapiens OX=9606 GN=COG1 PE=1 SV=1;tr|E9PBL8|E9PBL8_HUMAN Conserved oligomeric Golgi complex subunit 1 (Fragment) OS=Homo sapiens OX=9606 GN=COG1 PE=1 SV=2;sp|Q8WTW3|COG1_HU</t>
  </si>
  <si>
    <t>A0A087WVP1;Q14517;H0Y9C8;H0Y9H4;H0Y8F5;D6RCE4</t>
  </si>
  <si>
    <t>A0A087WVP1;Q14517</t>
  </si>
  <si>
    <t>Protocadherin Fat 1;Protocadherin Fat 1, nuclear form</t>
  </si>
  <si>
    <t>FAT1</t>
  </si>
  <si>
    <t>tr|A0A087WVP1|A0A087WVP1_HUMAN Protocadherin Fat 1 OS=Homo sapiens OX=9606 GN=FAT1 PE=1 SV=1;sp|Q14517|FAT1_HUMAN Protocadherin Fat 1 OS=Homo sapiens OX=9606 GN=FAT1 PE=1 SV=2</t>
  </si>
  <si>
    <t>2573;2576;2577;2578</t>
  </si>
  <si>
    <t>A0A087WVQ6;Q00610-2;Q00610;J3KS13;P53675-2;P53675;A0A087WX41;J3KSQ2;K7EJJ5;J3QL20;J3KRF5;F5H5N6;A0A087WV74;A0A087WXH4</t>
  </si>
  <si>
    <t>A0A087WVQ6;Q00610-2;Q00610</t>
  </si>
  <si>
    <t>Clathrin heavy chain;Clathrin heavy chain 1</t>
  </si>
  <si>
    <t>CLTC</t>
  </si>
  <si>
    <t>tr|A0A087WVQ6|A0A087WVQ6_HUMAN Clathrin heavy chain OS=Homo sapiens OX=9606 GN=CLTC PE=1 SV=1;sp|Q00610-2|CLH1_HUMAN Isoform 2 of Clathrin heavy chain 1 OS=Homo sapiens OX=9606 GN=CLTC;sp|Q00610|CLH1_HUMAN Clathrin heavy chain 1 OS=Homo sapiens OX=9606 GN=</t>
  </si>
  <si>
    <t>A0A087WW77;Q15334</t>
  </si>
  <si>
    <t>Lethal(2) giant larvae protein homolog 1</t>
  </si>
  <si>
    <t>LLGL1</t>
  </si>
  <si>
    <t>tr|A0A087WW77|A0A087WW77_HUMAN Lethal(2) giant larvae protein homolog 1 OS=Homo sapiens OX=9606 GN=LLGL1 PE=1 SV=1;sp|Q15334|L2GL1_HUMAN Lethal(2) giant larvae protein homolog 1 OS=Homo sapiens OX=9606 GN=LLGL1 PE=1 SV=3</t>
  </si>
  <si>
    <t>A0A087WWJ2;C9J5D1;E7EQ69;Q9GZZ1-2;Q9GZZ1;B0AZT5;F8WCK0;C9JZU6;C9J5J3;A0A0D9SF32</t>
  </si>
  <si>
    <t>A0A087WWJ2;C9J5D1;E7EQ69;Q9GZZ1-2;Q9GZZ1;B0AZT5</t>
  </si>
  <si>
    <t>N-alpha-acetyltransferase 50</t>
  </si>
  <si>
    <t>NAA50</t>
  </si>
  <si>
    <t>tr|A0A087WWJ2|A0A087WWJ2_HUMAN N-alpha-acetyltransferase 50 OS=Homo sapiens OX=9606 GN=NAA50 PE=1 SV=1;tr|C9J5D1|C9J5D1_HUMAN N-alpha-acetyltransferase 50 OS=Homo sapiens OX=9606 GN=NAA50 PE=1 SV=1;tr|E7EQ69|E7EQ69_HUMAN N-alpha-acetyltransferase 50 OS=Hom</t>
  </si>
  <si>
    <t>A0A087WWU8;P06753-5;P06753-2;P06753-4;P06753-3;P06753-6;D6R904;Q5HYB6;A0A494C0G0;K7EP68;K7ERG3;A0A2R8YEU4;A0A2R8YGX3;A0A2R8YH90;A0A2R8YE05;K7ENT6;A0A2R8Y5V9;P67936;P67936-2;H0YL80;P07951-3;P06753-7;Q5VU61;A0A2R8YHD2;K7EPV9;K7EMU5</t>
  </si>
  <si>
    <t>A0A087WWU8;P06753-5;P06753-2;P06753-4;P06753-3;P06753-6;D6R904;Q5HYB6;A0A494C0G0;K7EP68;K7ERG3;A0A2R8YEU4;A0A2R8YGX3;A0A2R8YH90;A0A2R8YE05;K7ENT6;A0A2R8Y5V9;P67936;P67936-2</t>
  </si>
  <si>
    <t>Tropomyosin alpha-3 chain;Tropomyosin alpha-4 chain</t>
  </si>
  <si>
    <t>TPM3;DKFZp686J1372;TPM4</t>
  </si>
  <si>
    <t>tr|A0A087WWU8|A0A087WWU8_HUMAN Tropomyosin alpha-3 chain OS=Homo sapiens OX=9606 GN=TPM3 PE=1 SV=1;sp|P06753-5|TPM3_HUMAN Isoform 5 of Tropomyosin alpha-3 chain OS=Homo sapiens OX=9606 GN=TPM3;sp|P06753-2|TPM3_HUMAN Isoform 2 of Tropomyosin alpha-3 chain O</t>
  </si>
  <si>
    <t>A0A087WX29;Q13148;B1AKP7;G3V162;A0A087X260;A0A087WYY0;K7EJM5;A0A0A0N0M3;K7EN94;A0A087WXQ5;A0A087WV68;Q13148-4;A0A087WW61;A0A087WX67;A0A087WXV3;A0A1W2PNU8;A0A087WTZ4;K7EL26;K7EJ99;A0A0A0MSV7;A0A087WYE7;A0A087WZC9</t>
  </si>
  <si>
    <t>A0A087WX29;Q13148;B1AKP7;G3V162;A0A087X260;A0A087WYY0;K7EJM5;A0A0A0N0M3;K7EN94;A0A087WXQ5;A0A087WV68;Q13148-4</t>
  </si>
  <si>
    <t>TAR DNA-binding protein 43</t>
  </si>
  <si>
    <t>TARDBP;TDP43</t>
  </si>
  <si>
    <t>tr|A0A087WX29|A0A087WX29_HUMAN TAR DNA-binding protein 43 (Fragment) OS=Homo sapiens OX=9606 GN=TARDBP PE=1 SV=1;sp|Q13148|TADBP_HUMAN TAR DNA-binding protein 43 OS=Homo sapiens OX=9606 GN=TARDBP PE=1 SV=1;tr|B1AKP7|B1AKP7_HUMAN TAR DNA-binding protein 43</t>
  </si>
  <si>
    <t>A0A087WY71;E9PFW3;Q96CW1-2;Q96CW1;C9JJ47;H7C4C3;C9JTK4;C9JGT8;C9JJD3;C9JPV8</t>
  </si>
  <si>
    <t>A0A087WY71;E9PFW3;Q96CW1-2;Q96CW1</t>
  </si>
  <si>
    <t>AP-2 complex subunit mu</t>
  </si>
  <si>
    <t>AP2M1</t>
  </si>
  <si>
    <t>tr|A0A087WY71|A0A087WY71_HUMAN AP-2 complex subunit mu OS=Homo sapiens OX=9606 GN=AP2M1 PE=1 SV=1;tr|E9PFW3|E9PFW3_HUMAN AP-2 complex subunit mu OS=Homo sapiens OX=9606 GN=AP2M1 PE=1 SV=1;sp|Q96CW1-2|AP2M1_HUMAN Isoform 2 of AP-2 complex subunit mu OS=Homo</t>
  </si>
  <si>
    <t>C9JPV1;A0A087WYN0;A0A087WY96;P31641-2;P31641;F5H6S9;F5H2T6;F5GZA5;H3BMY5;H3BRS0;H3BM11;H3BRE9;H3BML6;Q9NSD5-3;P48066-2;Q9NSD5-2;Q9NSD5;P48065;P23975;Q01959;P23975-2</t>
  </si>
  <si>
    <t>C9JPV1;A0A087WYN0;A0A087WY96;P31641-2;P31641</t>
  </si>
  <si>
    <t>Transporter;Sodium- and chloride-dependent taurine transporter</t>
  </si>
  <si>
    <t>SLC6A6</t>
  </si>
  <si>
    <t>tr|C9JPV1|C9JPV1_HUMAN Transporter (Fragment) OS=Homo sapiens OX=9606 GN=SLC6A6 PE=1 SV=1;tr|A0A087WYN0|A0A087WYN0_HUMAN Transporter OS=Homo sapiens OX=9606 GN=SLC6A6 PE=1 SV=1;tr|A0A087WY96|A0A087WY96_HUMAN Transporter OS=Homo sapiens OX=9606 GN=SLC6A6 PE</t>
  </si>
  <si>
    <t>A0A087WYF6;F8W7U3;J3KP36;E7ESD2;A0A0A0MR88;A0A096LPC5;Q9Y4E1-5;Q9Y4E1-3;Q9Y4E1-6;Q9Y4E1-2;Q9Y4E1-1;Q9Y4E1;Q641Q2-2;Q641Q2;B1AP61;A0A0A0MT65</t>
  </si>
  <si>
    <t>A0A087WYF6;F8W7U3;J3KP36;E7ESD2;A0A0A0MR88;A0A096LPC5;Q9Y4E1-5;Q9Y4E1-3;Q9Y4E1-6;Q9Y4E1-2;Q9Y4E1-1;Q9Y4E1;Q641Q2-2;Q641Q2</t>
  </si>
  <si>
    <t>WASH complex subunit FAM21C;WASH complex subunit FAM21A</t>
  </si>
  <si>
    <t>FAM21A;FAM21C</t>
  </si>
  <si>
    <t>tr|A0A087WYF6|A0A087WYF6_HUMAN WASH complex subunit 2A OS=Homo sapiens OX=9606 GN=WASHC2A PE=1 SV=1;tr|F8W7U3|F8W7U3_HUMAN WASH complex subunit 2A OS=Homo sapiens OX=9606 GN=WASHC2A PE=1 SV=1;tr|J3KP36|J3KP36_HUMAN WASH complex subunit 2C OS=Homo sapiens O</t>
  </si>
  <si>
    <t>M0QZS0;A0A087WZG4;A0A3B3IPE9;Q6ZSZ5-2;Q6ZSZ5-1;Q6ZSZ5-6;Q6ZSZ5-5;Q6ZSZ5</t>
  </si>
  <si>
    <t>Rho guanine nucleotide exchange factor 18</t>
  </si>
  <si>
    <t>ARHGEF18</t>
  </si>
  <si>
    <t>tr|M0QZS0|M0QZS0_HUMAN Rho guanine nucleotide exchange factor 18 (Fragment) OS=Homo sapiens OX=9606 GN=ARHGEF18 PE=1 SV=1;tr|A0A087WZG4|A0A087WZG4_HUMAN Rho guanine nucleotide exchange factor 18 (Fragment) OS=Homo sapiens OX=9606 GN=ARHGEF18 PE=4 SV=2;tr|A</t>
  </si>
  <si>
    <t>A0A087WZV0;O43314-2;O43314;H0Y9S9;D6RBU4;F8W9A8;B7WPL9;Q6PFW1-6;Q6PFW1-5;Q6PFW1-7;Q6PFW1-4;Q6PFW1-3;Q6PFW1-2;Q6PFW1</t>
  </si>
  <si>
    <t>A0A087WZV0;O43314-2;O43314;H0Y9S9;D6RBU4</t>
  </si>
  <si>
    <t>Inositol hexakisphosphate and diphosphoinositol-pentakisphosphate kinase 2</t>
  </si>
  <si>
    <t>PPIP5K2</t>
  </si>
  <si>
    <t>tr|A0A087WZV0|A0A087WZV0_HUMAN Inositol hexakisphosphate and diphosphoinositol-pentakisphosphate kinase OS=Homo sapiens OX=9606 GN=PPIP5K2 PE=1 SV=1;sp|O43314-2|VIP2_HUMAN Isoform 2 of Inositol hexakisphosphate and diphosphoinositol-pentakisphosphate kinas</t>
  </si>
  <si>
    <t>A0A087X054;A0A494C039;Q9Y4L1;E9PJ21;A0A087WWI4;K7EQK2;Q9Y4L1-2;J3KTF1;Q9BST8;J3QQH7;J3QLE9;J3QL06;A0A087X214;A0A087WW13</t>
  </si>
  <si>
    <t>A0A087X054;A0A494C039;Q9Y4L1;E9PJ21;A0A087WWI4;K7EQK2;Q9Y4L1-2;J3KTF1</t>
  </si>
  <si>
    <t>Hypoxia up-regulated protein 1</t>
  </si>
  <si>
    <t>HYOU1</t>
  </si>
  <si>
    <t>tr|A0A087X054|A0A087X054_HUMAN Hypoxia up-regulated protein 1 OS=Homo sapiens OX=9606 GN=HYOU1 PE=1 SV=1;tr|A0A494C039|A0A494C039_HUMAN Hypoxia up-regulated protein 1 OS=Homo sapiens OX=9606 GN=HYOU1 PE=1 SV=1;sp|Q9Y4L1|HYOU1_HUMAN Hypoxia up-regulated pro</t>
  </si>
  <si>
    <t>A0A087X0R6;Q9UMY4-2;Q9UMY4;Q9UMY4-3</t>
  </si>
  <si>
    <t>Sorting nexin-12</t>
  </si>
  <si>
    <t>SNX12</t>
  </si>
  <si>
    <t>tr|A0A087X0R6|A0A087X0R6_HUMAN Sorting nexin-12 OS=Homo sapiens OX=9606 GN=SNX12 PE=1 SV=1;sp|Q9UMY4-2|SNX12_HUMAN Isoform 2 of Sorting nexin-12 OS=Homo sapiens OX=9606 GN=SNX12;sp|Q9UMY4|SNX12_HUMAN Sorting nexin-12 OS=Homo sapiens OX=9606 GN=SNX12 PE=1 S</t>
  </si>
  <si>
    <t>A0A087X142;A6NMH6;A6NFQ9;F8W8I8;Q92599-2;Q92599-4;Q92599;Q92599-3;C9JV02;A0A0A0MRP8;C9J4G8</t>
  </si>
  <si>
    <t>A0A087X142;A6NMH6;A6NFQ9;F8W8I8;Q92599-2;Q92599-4;Q92599;Q92599-3</t>
  </si>
  <si>
    <t>Septin-8</t>
  </si>
  <si>
    <t>tr|A0A087X142|A0A087X142_HUMAN Septin-8 OS=Homo sapiens OX=9606 GN=SEPTIN8 PE=1 SV=1;tr|A6NMH6|A6NMH6_HUMAN Septin-8 OS=Homo sapiens OX=9606 GN=SEPTIN8 PE=1 SV=1;tr|A6NFQ9|A6NFQ9_HUMAN Septin-8 OS=Homo sapiens OX=9606 GN=SEPTIN8 PE=1 SV=1;tr|F8W8I8|F8W8I8_</t>
  </si>
  <si>
    <t>A0A087X211;Q8TCG1;Q8TCG1-2;F8WF26;F8WAX6</t>
  </si>
  <si>
    <t>A0A087X211;Q8TCG1;Q8TCG1-2</t>
  </si>
  <si>
    <t>Protein CIP2A</t>
  </si>
  <si>
    <t>KIAA1524</t>
  </si>
  <si>
    <t>tr|A0A087X211|A0A087X211_HUMAN Protein CIP2A OS=Homo sapiens OX=9606 GN=CIP2A PE=1 SV=1;sp|Q8TCG1|CIP2A_HUMAN Protein CIP2A OS=Homo sapiens OX=9606 GN=CIP2A PE=1 SV=2;sp|Q8TCG1-2|CIP2A_HUMAN Isoform 2 of Protein CIP2A OS=Homo sapiens OX=9606 GN=CIP2A</t>
  </si>
  <si>
    <t>A0A087X253;P63010-3;P63010;P63010-2;Q10567-4;Q10567-3;Q10567-2;Q10567;C9J1E7;A0A087WYD1;A0A087WU93;A0A087WZQ6</t>
  </si>
  <si>
    <t>A0A087X253;P63010-3;P63010;P63010-2;Q10567-4;Q10567-3;Q10567-2;Q10567</t>
  </si>
  <si>
    <t>AP-2 complex subunit beta;AP-1 complex subunit beta-1</t>
  </si>
  <si>
    <t>AP2B1;AP1B1</t>
  </si>
  <si>
    <t>tr|A0A087X253|A0A087X253_HUMAN AP complex subunit beta OS=Homo sapiens OX=9606 GN=AP2B1 PE=1 SV=1;sp|P63010-3|AP2B1_HUMAN Isoform 3 of AP-2 complex subunit beta OS=Homo sapiens OX=9606 GN=AP2B1;sp|P63010|AP2B1_HUMAN AP-2 complex subunit beta OS=Homo sapien</t>
  </si>
  <si>
    <t>A0A087X2H1;Q9ULT8;G3V4V5;A0A087WVU6;H0YJD4;H0YJP0</t>
  </si>
  <si>
    <t>A0A087X2H1;Q9ULT8;G3V4V5</t>
  </si>
  <si>
    <t>E3 ubiquitin-protein ligase HECTD1</t>
  </si>
  <si>
    <t>HECTD1</t>
  </si>
  <si>
    <t>tr|A0A087X2H1|A0A087X2H1_HUMAN E3 ubiquitin-protein ligase HECTD1 OS=Homo sapiens OX=9606 GN=HECTD1 PE=1 SV=1;sp|Q9ULT8|HECD1_HUMAN E3 ubiquitin-protein ligase HECTD1 OS=Homo sapiens OX=9606 GN=HECTD1 PE=1 SV=3;tr|G3V4V5|G3V4V5_HUMAN E3 ubiquitin-protein l</t>
  </si>
  <si>
    <t>607;608</t>
  </si>
  <si>
    <t>A0A087X2I1;P62333;H0YJC0;H0YJS8;H0YJX2;H0YJT1;H0YJE9</t>
  </si>
  <si>
    <t>A0A087X2I1;P62333;H0YJC0</t>
  </si>
  <si>
    <t>26S protease regulatory subunit 10B</t>
  </si>
  <si>
    <t>PSMC6</t>
  </si>
  <si>
    <t>tr|A0A087X2I1|A0A087X2I1_HUMAN 26S proteasome regulatory subunit 10B OS=Homo sapiens OX=9606 GN=PSMC6 PE=1 SV=1;sp|P62333|PRS10_HUMAN 26S proteasome regulatory subunit 10B OS=Homo sapiens OX=9606 GN=PSMC6 PE=1 SV=1;tr|H0YJC0|H0YJC0_HUMAN 26S proteasome reg</t>
  </si>
  <si>
    <t>A0A088AWN2;Q8TBZ3;Q8TBZ3-2;Q8TBZ3-7;Q8TBZ3-5;Q8TBZ3-6;Q8TBZ3-4;H0YKE8;Q8TBZ3-3;Q8TBZ3-8;G3V5V2;H0YNU0</t>
  </si>
  <si>
    <t>A0A088AWN2;Q8TBZ3;Q8TBZ3-2;Q8TBZ3-7;Q8TBZ3-5;Q8TBZ3-6;Q8TBZ3-4</t>
  </si>
  <si>
    <t>WD repeat-containing protein 20</t>
  </si>
  <si>
    <t>WDR20</t>
  </si>
  <si>
    <t>tr|A0A088AWN2|A0A088AWN2_HUMAN WD repeat-containing protein 20 OS=Homo sapiens OX=9606 GN=WDR20 PE=1 SV=1;sp|Q8TBZ3|WDR20_HUMAN WD repeat-containing protein 20 OS=Homo sapiens OX=9606 GN=WDR20 PE=1 SV=2;sp|Q8TBZ3-2|WDR20_HUMAN Isoform 2 of WD repeat-contai</t>
  </si>
  <si>
    <t>A0A096LNH6;Q14185</t>
  </si>
  <si>
    <t>Dedicator of cytokinesis protein 1</t>
  </si>
  <si>
    <t>DOCK1</t>
  </si>
  <si>
    <t>tr|A0A096LNH6|A0A096LNH6_HUMAN Dedicator of cytokinesis protein 1 OS=Homo sapiens OX=9606 GN=DOCK1 PE=1 SV=1;sp|Q14185|DOCK1_HUMAN Dedicator of cytokinesis protein 1 OS=Homo sapiens OX=9606 GN=DOCK1 PE=1 SV=2</t>
  </si>
  <si>
    <t>A0A0A0MR02;P45880-2;P45880;P45880-1;Q5JSD2;Q5JSD1;A2A3S1</t>
  </si>
  <si>
    <t>A0A0A0MR02;P45880-2;P45880;P45880-1</t>
  </si>
  <si>
    <t>Voltage-dependent anion-selective channel protein 2</t>
  </si>
  <si>
    <t>VDAC2</t>
  </si>
  <si>
    <t>tr|A0A0A0MR02|A0A0A0MR02_HUMAN Voltage-dependent anion-selective channel protein 2 (Fragment) OS=Homo sapiens OX=9606 GN=VDAC2 PE=1 SV=1;sp|P45880-2|VDAC2_HUMAN Isoform 2 of Voltage-dependent anion-selective channel protein 2 OS=Homo sapiens OX=9606 GN=VDA</t>
  </si>
  <si>
    <t>Q5T092;A0A0A0MR06;Q5T091;O15258;Q5T093</t>
  </si>
  <si>
    <t>Q5T092;A0A0A0MR06;Q5T091;O15258</t>
  </si>
  <si>
    <t>Protein RER1</t>
  </si>
  <si>
    <t>RER1</t>
  </si>
  <si>
    <t>tr|Q5T092|Q5T092_HUMAN Protein RER1 (Fragment) OS=Homo sapiens OX=9606 GN=RER1 PE=1 SV=1;tr|A0A0A0MR06|A0A0A0MR06_HUMAN Protein RER1 (Fragment) OS=Homo sapiens OX=9606 GN=RER1 PE=1 SV=1;tr|Q5T091|Q5T091_HUMAN Protein RER1 OS=Homo sapiens OX=9606 GN=RER1 PE</t>
  </si>
  <si>
    <t>A0A0A0MRE5;Q9ULH1;Q9ULH1-2;H0YBF7;E5RHD7</t>
  </si>
  <si>
    <t>A0A0A0MRE5;Q9ULH1;Q9ULH1-2;H0YBF7</t>
  </si>
  <si>
    <t>Arf-GAP with SH3 domain, ANK repeat and PH domain-containing protein 1</t>
  </si>
  <si>
    <t>ASAP1</t>
  </si>
  <si>
    <t>tr|A0A0A0MRE5|A0A0A0MRE5_HUMAN Arf-GAP with SH3 domain, ANK repeat and PH domain-containing protein 1 OS=Homo sapiens OX=9606 GN=ASAP1 PE=1 SV=1;sp|Q9ULH1|ASAP1_HUMAN Arf-GAP with SH3 domain, ANK repeat and PH domain-containing protein 1 OS=Homo sapiens OX</t>
  </si>
  <si>
    <t>A0A0A0MRI2;Q9UNH7;H0YJF8;G3V4Z5;G3V5X9;G3V2U1;G3V5U2;Q9UNH7-2</t>
  </si>
  <si>
    <t>A0A0A0MRI2;Q9UNH7;H0YJF8;G3V4Z5;G3V5X9</t>
  </si>
  <si>
    <t>Sorting nexin-6;Sorting nexin-6, N-terminally processed</t>
  </si>
  <si>
    <t>SNX6</t>
  </si>
  <si>
    <t>tr|A0A0A0MRI2|A0A0A0MRI2_HUMAN Sorting nexin OS=Homo sapiens OX=9606 GN=SNX6 PE=1 SV=1;sp|Q9UNH7|SNX6_HUMAN Sorting nexin-6 OS=Homo sapiens OX=9606 GN=SNX6 PE=1 SV=1;tr|H0YJF8|H0YJF8_HUMAN Sorting nexin-6 OS=Homo sapiens OX=9606 GN=SNX6 PE=1 SV=2;tr|G3V4Z5</t>
  </si>
  <si>
    <t>A0A0A0MRJ0;Q5VT25-3;Q5VT25-4;Q5VT25-5;Q5VT25;Q5VT25-2;Q5VT25-6;A0A0A0MRJ1;H0Y5V1;H0Y7V8;H0Y6R0;H0Y6V3;Q09013-2</t>
  </si>
  <si>
    <t>A0A0A0MRJ0;Q5VT25-3;Q5VT25-4;Q5VT25-5;Q5VT25;Q5VT25-2;Q5VT25-6;A0A0A0MRJ1;H0Y5V1;H0Y7V8</t>
  </si>
  <si>
    <t>Non-specific serine/threonine protein kinase;Serine/threonine-protein kinase MRCK alpha</t>
  </si>
  <si>
    <t>CDC42BPA</t>
  </si>
  <si>
    <t>tr|A0A0A0MRJ0|A0A0A0MRJ0_HUMAN Non-specific serine/threonine protein kinase OS=Homo sapiens OX=9606 GN=CDC42BPA PE=1 SV=1;sp|Q5VT25-3|MRCKA_HUMAN Isoform 3 of Serine/threonine-protein kinase MRCK alpha OS=Homo sapiens OX=9606 GN=CDC42BPA;sp|Q5VT25-4|MRCKA_</t>
  </si>
  <si>
    <t>A0A0A0MRL6;O14639-5;O14639-6;J3QSX6;F8W8M4;A0A3B3IS55;O14639-4;O14639-3;O14639-2;O14639;H0Y7N6;F6XFR5;A0A494C1P1;A0A494C1G0</t>
  </si>
  <si>
    <t>Actin-binding LIM protein 1</t>
  </si>
  <si>
    <t>ABLIM1</t>
  </si>
  <si>
    <t>tr|A0A0A0MRL6|A0A0A0MRL6_HUMAN Actin-binding LIM protein 1 OS=Homo sapiens OX=9606 GN=ABLIM1 PE=1 SV=1;sp|O14639-5|ABLM1_HUMAN Isoform 5 of Actin-binding LIM protein 1 OS=Homo sapiens OX=9606 GN=ABLIM1;sp|O14639-6|ABLM1_HUMAN Isoform 6 of Actin-binding LIM</t>
  </si>
  <si>
    <t>A0A0A0MRM8;Q9UM54-6;Q9UM54-5;Q9UM54-4;Q5JVM0</t>
  </si>
  <si>
    <t>A0A0A0MRM8;Q9UM54-6;Q9UM54-5;Q9UM54-4</t>
  </si>
  <si>
    <t>Unconventional myosin-VI</t>
  </si>
  <si>
    <t>MYO6</t>
  </si>
  <si>
    <t>tr|A0A0A0MRM8|A0A0A0MRM8_HUMAN Unconventional myosin-VI OS=Homo sapiens OX=9606 GN=MYO6 PE=1 SV=1;sp|Q9UM54-6|MYO6_HUMAN Isoform 6 of Unconventional myosin-VI OS=Homo sapiens OX=9606 GN=MYO6;sp|Q9UM54-5|MYO6_HUMAN Isoform 5 of Unconventional myosin-VI OS=H</t>
  </si>
  <si>
    <t>B6VEX4;A0A0A0MRT6;Q8IZP0-10;Q8IZP0-8;Q8IZP0-7;Q8IZP0-2;Q8IZP0-4;Q8IZP0-3;Q8IZP0-5;Q8IZP0-6;Q8IZP0-9;Q8IZP0;Q8IZP0-12;Q8IZP0-11;B7Z836;E9PEZ7;E7EW77;E7EP65;A0A0C4DG21;F8WAL6;Q9NYB9-3;Q9NYB9-2;Q9NYB9-4;Q9NYB9</t>
  </si>
  <si>
    <t>B6VEX4;A0A0A0MRT6;Q8IZP0-10;Q8IZP0-8;Q8IZP0-7;Q8IZP0-2;Q8IZP0-4;Q8IZP0-3;Q8IZP0-5;Q8IZP0-6;Q8IZP0-9;Q8IZP0;Q8IZP0-12;Q8IZP0-11</t>
  </si>
  <si>
    <t>Abl interactor 1</t>
  </si>
  <si>
    <t>ABI1</t>
  </si>
  <si>
    <t>tr|B6VEX4|B6VEX4_HUMAN Abl interactor 1 OS=Homo sapiens OX=9606 GN=ABI1 PE=1 SV=1;tr|A0A0A0MRT6|A0A0A0MRT6_HUMAN Abl interactor 1 OS=Homo sapiens OX=9606 GN=ABI1 PE=1 SV=1;sp|Q8IZP0-10|ABI1_HUMAN Isoform 10 of Abl interactor 1 OS=Homo sapiens OX=9606 GN=AB</t>
  </si>
  <si>
    <t>A0A0A0MS99;I3L4X2;P33527-5;P33527-2;P33527-3;P33527;P33527-9;P33527-8;P33527-6;P33527-7;P33527-4</t>
  </si>
  <si>
    <t>Multidrug resistance-associated protein 1</t>
  </si>
  <si>
    <t>ABCC1</t>
  </si>
  <si>
    <t>tr|A0A0A0MS99|A0A0A0MS99_HUMAN Multidrug resistance-associated protein 1 OS=Homo sapiens OX=9606 GN=ABCC1 PE=1 SV=1;tr|I3L4X2|I3L4X2_HUMAN Multidrug resistance-associated protein 1 (Fragment) OS=Homo sapiens OX=9606 GN=ABCC1 PE=1 SV=1;sp|P33527-5|MRP1_HUMA</t>
  </si>
  <si>
    <t>J3KNW4;A0A0A0MSG2;Q14192</t>
  </si>
  <si>
    <t>Four and a half LIM domains protein 2</t>
  </si>
  <si>
    <t>FHL2</t>
  </si>
  <si>
    <t>tr|J3KNW4|J3KNW4_HUMAN Four and a half LIM domains protein 2 OS=Homo sapiens OX=9606 GN=FHL2 PE=1 SV=1;tr|A0A0A0MSG2|A0A0A0MSG2_HUMAN Four and a half LIM domains protein 2 OS=Homo sapiens OX=9606 GN=FHL2 PE=1 SV=1;sp|Q14192|FHL2_HUMAN Four and a half LIM d</t>
  </si>
  <si>
    <t>A0A0A0MSJ0;Q86XP3-2;Q86XP3</t>
  </si>
  <si>
    <t>ATP-dependent RNA helicase DDX42</t>
  </si>
  <si>
    <t>DDX42</t>
  </si>
  <si>
    <t>tr|A0A0A0MSJ0|A0A0A0MSJ0_HUMAN ATP-dependent RNA helicase DDX42 OS=Homo sapiens OX=9606 GN=DDX42 PE=1 SV=1;sp|Q86XP3-2|DDX42_HUMAN Isoform 2 of ATP-dependent RNA helicase DDX42 OS=Homo sapiens OX=9606 GN=DDX42;sp|Q86XP3|DDX42_HUMAN ATP-dependent RNA helica</t>
  </si>
  <si>
    <t>176;179;181;183</t>
  </si>
  <si>
    <t>A0A0A0MSK6;Q13017-2;Q13017</t>
  </si>
  <si>
    <t>Rho GTPase-activating protein 5</t>
  </si>
  <si>
    <t>ARHGAP5</t>
  </si>
  <si>
    <t>tr|A0A0A0MSK6|A0A0A0MSK6_HUMAN Rho GTPase-activating protein 5 OS=Homo sapiens OX=9606 GN=ARHGAP5 PE=1 SV=1;sp|Q13017-2|RHG05_HUMAN Isoform 2 of Rho GTPase-activating protein 5 OS=Homo sapiens OX=9606 GN=ARHGAP5;sp|Q13017|RHG05_HUMAN Rho GTPase-activating</t>
  </si>
  <si>
    <t>A0A0A0MSZ1;J3KNR0;P27448-3;P27448-4;P27448-2;P27448;P27448-8;P27448-6;P27448-7;H0YIY6;A2SY06;H0YKP9;B4DIB3;A0A087X0I6;Q9P0L2;H0YKJ3;H0YNV4;Q9P0L2-3;K7EK17;K7EKG8;Q9P0L2-2;Q96L34-2;Q96L34</t>
  </si>
  <si>
    <t>A0A0A0MSZ1;J3KNR0;P27448-3;P27448-4;P27448-2;P27448;P27448-8;P27448-6;P27448-7;H0YIY6</t>
  </si>
  <si>
    <t>MAP/microtubule affinity-regulating kinase 3</t>
  </si>
  <si>
    <t>MARK3</t>
  </si>
  <si>
    <t>tr|A0A0A0MSZ1|A0A0A0MSZ1_HUMAN Non-specific serine/threonine protein kinase OS=Homo sapiens OX=9606 GN=MARK3 PE=1 SV=1;tr|J3KNR0|J3KNR0_HUMAN Non-specific serine/threonine protein kinase OS=Homo sapiens OX=9606 GN=MARK3 PE=1 SV=2;sp|P27448-3|MARK3_HUMAN Is</t>
  </si>
  <si>
    <t>A0A0A0MT60;Q5T1M5;Q5T1M5-2</t>
  </si>
  <si>
    <t>Peptidyl-prolyl cis-trans isomerase;FK506-binding protein 15</t>
  </si>
  <si>
    <t>FKBP15</t>
  </si>
  <si>
    <t>tr|A0A0A0MT60|A0A0A0MT60_HUMAN Peptidylprolyl isomerase (Fragment) OS=Homo sapiens OX=9606 GN=FKBP15 PE=1 SV=1;sp|Q5T1M5|FKB15_HUMAN FK506-binding protein 15 OS=Homo sapiens OX=9606 GN=FKBP15 PE=1 SV=2;sp|Q5T1M5-2|FKB15_HUMAN Isoform 2 of FK506-binding pro</t>
  </si>
  <si>
    <t>E9PMS6;A0A0A0MTE2;E9PMT2;F8WD26;J3KP06;Q8WWI1-3;Q8WWI1-5;Q8WWI1-4;Q8WWI1-2;Q8WWI1;E9PMP7;H0Y424;E9PK58;E9PJ10;E9PLU6;E9PRE3;E9PRJ0;E9PMJ6;U3KQE6;H0YDQ3;H0YDG6</t>
  </si>
  <si>
    <t>E9PMS6;A0A0A0MTE2;E9PMT2;F8WD26;J3KP06;Q8WWI1-3;Q8WWI1-5;Q8WWI1-4;Q8WWI1-2;Q8WWI1;E9PMP7;H0Y424;E9PK58;E9PJ10;E9PLU6</t>
  </si>
  <si>
    <t>LIM domain only protein 7</t>
  </si>
  <si>
    <t>LMO7</t>
  </si>
  <si>
    <t>tr|E9PMS6|E9PMS6_HUMAN LIM domain only protein 7 OS=Homo sapiens OX=9606 GN=LMO7 PE=1 SV=1;tr|A0A0A0MTE2|A0A0A0MTE2_HUMAN LIM domain only protein 7 OS=Homo sapiens OX=9606 GN=LMO7 PE=1 SV=1;tr|E9PMT2|E9PMT2_HUMAN LIM domain only protein 7 OS=Homo sapiens O</t>
  </si>
  <si>
    <t>A0A0A0MTH3;Q13418;Q13418-2;Q13418-3;A0A087WWY6</t>
  </si>
  <si>
    <t>A0A0A0MTH3;Q13418;Q13418-2;Q13418-3</t>
  </si>
  <si>
    <t>Integrin-linked protein kinase</t>
  </si>
  <si>
    <t>ILK</t>
  </si>
  <si>
    <t>tr|A0A0A0MTH3|A0A0A0MTH3_HUMAN Integrin-linked protein kinase OS=Homo sapiens OX=9606 GN=ILK PE=1 SV=1;sp|Q13418|ILK_HUMAN Integrin-linked protein kinase OS=Homo sapiens OX=9606 GN=ILK PE=1 SV=2;sp|Q13418-2|ILK_HUMAN Isoform 2 of Integrin-linked protein ki</t>
  </si>
  <si>
    <t>A0A0A0MTJ5;Q01973;Q01973-2;Q01973-3</t>
  </si>
  <si>
    <t>A0A0A0MTJ5;Q01973;Q01973-2</t>
  </si>
  <si>
    <t>Tyrosine-protein kinase transmembrane receptor;Tyrosine-protein kinase transmembrane receptor ROR1</t>
  </si>
  <si>
    <t>ROR1</t>
  </si>
  <si>
    <t>tr|A0A0A0MTJ5|A0A0A0MTJ5_HUMAN Inactive tyrosine-protein kinase transmembrane receptor ROR1 OS=Homo sapiens OX=9606 GN=ROR1 PE=1 SV=1;sp|Q01973|ROR1_HUMAN Inactive tyrosine-protein kinase transmembrane receptor ROR1 OS=Homo sapiens OX=9606 GN=ROR1 PE=1 SV=</t>
  </si>
  <si>
    <t>A0A0A6YYJ5;A0A286YES6</t>
  </si>
  <si>
    <t>A0A0A6YYJ5</t>
  </si>
  <si>
    <t>MACF1</t>
  </si>
  <si>
    <t>tr|A0A0A6YYJ5|A0A0A6YYJ5_HUMAN Microtubule-actin cross-linking factor 1, isoforms 1/2/3/5 (Fragment) OS=Homo sapiens OX=9606 GN=MACF1 PE=1 SV=2</t>
  </si>
  <si>
    <t>A0A0B4J1V9;Q9NRZ9-4;Q9NRZ9-3;Q9NRZ9-2;Q9NRZ9;Q9NRZ9-6;Q9NRZ9-5;A0A087WSW7;F6XU50;Q9NW36;Q9NRZ9-8;Q9NRZ9-7;B1ALG6;Q9NRZ9-9</t>
  </si>
  <si>
    <t>A0A0B4J1V9;Q9NRZ9-4;Q9NRZ9-3;Q9NRZ9-2;Q9NRZ9;Q9NRZ9-6;Q9NRZ9-5;A0A087WSW7;F6XU50</t>
  </si>
  <si>
    <t>Lymphoid-specific helicase</t>
  </si>
  <si>
    <t>HELLS</t>
  </si>
  <si>
    <t>tr|A0A0B4J1V9|A0A0B4J1V9_HUMAN Helicase, lymphoid-specific, isoform CRA_b OS=Homo sapiens OX=9606 GN=HELLS PE=1 SV=1;sp|Q9NRZ9-4|HELLS_HUMAN Isoform 4 of Lymphoid-specific helicase OS=Homo sapiens OX=9606 GN=HELLS;sp|Q9NRZ9-3|HELLS_HUMAN Isoform 3 of Lymph</t>
  </si>
  <si>
    <t>A0A0C4DFT3;Q12959-4;Q12959-2;Q12959-5;Q12959-3;Q12959-6;Q12959;Q12959-7;Q12959-8;Q12959-9;E7EQD7;B4E2H8;H7C166;F8VYC1;E9PIW2;B7Z2T4;E9PN83;A0A3B3ISW2;A0A3B3ITF1;Q15700-3;Q15700;Q15700-4;Q15700-2;H7C325;B5MCC5;Q15700-5;C9IYP1;C9JCP6;A8MUT6;A8MUT9;Q6ZSU2;C9J110;F2Z2L0;C9JUA9;C9JN61;A0A3B3IU19;A0A3B3ISR0;B7Z647;B7Z3U2;A0A3B3IS17;A0A3B3ISQ5;B9EGL1;Q5JUW8;Q92796-3;Q92796-2;P78352-3;P78352;P78352-2;Q92796;K7EKP9;K7EKU8;F8W750;C9JYG3;C9JWP9;A0A3B3ITI9;O14909</t>
  </si>
  <si>
    <t>A0A0C4DFT3;Q12959-4;Q12959-2;Q12959-5;Q12959-3;Q12959-6;Q12959;Q12959-7;Q12959-8;Q12959-9;E7EQD7</t>
  </si>
  <si>
    <t>Disks large homolog 1</t>
  </si>
  <si>
    <t>DLG1</t>
  </si>
  <si>
    <t>tr|A0A0C4DFT3|A0A0C4DFT3_HUMAN Disks large homolog 1 OS=Homo sapiens OX=9606 GN=DLG1 PE=1 SV=1;sp|Q12959-4|DLG1_HUMAN Isoform 4 of Disks large homolog 1 OS=Homo sapiens OX=9606 GN=DLG1;sp|Q12959-2|DLG1_HUMAN Isoform 2 of Disks large homolog 1 OS=Homo sapie</t>
  </si>
  <si>
    <t>A0A0C4DFV9;Q01105-3;Q01105-4;Q01105-2;Q01105;A0A087X027;P0DME0</t>
  </si>
  <si>
    <t>Protein SET;Protein SETSIP</t>
  </si>
  <si>
    <t>SET;SETSIP</t>
  </si>
  <si>
    <t>tr|A0A0C4DFV9|A0A0C4DFV9_HUMAN Protein SET OS=Homo sapiens OX=9606 GN=SET PE=1 SV=1;sp|Q01105-3|SET_HUMAN Isoform 3 of Protein SET OS=Homo sapiens OX=9606 GN=SET;sp|Q01105-4|SET_HUMAN Isoform 4 of Protein SET OS=Homo sapiens OX=9606 GN=SET;sp|Q01105-2|SET_</t>
  </si>
  <si>
    <t>A0A0C4DG89;Q7L014;D6RJA6</t>
  </si>
  <si>
    <t>Probable ATP-dependent RNA helicase DDX46</t>
  </si>
  <si>
    <t>DDX46</t>
  </si>
  <si>
    <t>tr|A0A0C4DG89|A0A0C4DG89_HUMAN Probable ATP-dependent RNA helicase DDX46 OS=Homo sapiens OX=9606 GN=DDX46 PE=1 SV=1;sp|Q7L014|DDX46_HUMAN Probable ATP-dependent RNA helicase DDX46 OS=Homo sapiens OX=9606 GN=DDX46 PE=1 SV=2;tr|D6RJA6|D6RJA6_HUMAN DEAD (Asp-</t>
  </si>
  <si>
    <t>A0A0C4DGN6;Q9Y2X7;Q9Y2X7-3;J3QRU8;J3QLH1</t>
  </si>
  <si>
    <t>ARF GTPase-activating protein GIT1</t>
  </si>
  <si>
    <t>GIT1</t>
  </si>
  <si>
    <t>tr|A0A0C4DGN6|A0A0C4DGN6_HUMAN ARF GTPase-activating protein GIT1 OS=Homo sapiens OX=9606 GN=GIT1 PE=1 SV=1;sp|Q9Y2X7|GIT1_HUMAN ARF GTPase-activating protein GIT1 OS=Homo sapiens OX=9606 GN=GIT1 PE=1 SV=2;sp|Q9Y2X7-3|GIT1_HUMAN Isoform 3 of ARF GTPase-act</t>
  </si>
  <si>
    <t>G5E948;A0A0D9SEY1;O95819-5;O95819-3;E7ENQ1;G3XAA2;H7C360;E7EN19;O95819-4;O95819-2;O95819;O95819-6;H7C0P6;C9J840;E7EX83;A0A0D9SG62;Q9UKE5-8;Q9UKE5-5;Q9UKE5-7;Q9UKE5-3;Q9UKE5-6;Q9UKE5-2;Q9UKE5-4;Q9UKE5;C9J338;I3L1U1;H7C3Z6;E7ETN6</t>
  </si>
  <si>
    <t>G5E948;A0A0D9SEY1;O95819-5;O95819-3;E7ENQ1;G3XAA2;H7C360;E7EN19;O95819-4;O95819-2;O95819;O95819-6;H7C0P6;C9J840;E7EX83;A0A0D9SG62</t>
  </si>
  <si>
    <t>Mitogen-activated protein kinase kinase kinase kinase 4</t>
  </si>
  <si>
    <t>MAP4K4</t>
  </si>
  <si>
    <t>tr|G5E948|G5E948_HUMAN Mitogen-activated protein kinase kinase kinase kinase 4 OS=Homo sapiens OX=9606 GN=MAP4K4 PE=1 SV=2;tr|A0A0D9SEY1|A0A0D9SEY1_HUMAN Mitogen-activated protein kinase kinase kinase kinase 4 OS=Homo sapiens OX=9606 GN=MAP4K4 PE=1 SV=1;sp</t>
  </si>
  <si>
    <t>A0A0D9SFB3;A0A2R8YF78;A0A0D9SG12;A0A2R8YFS5;A0A2R8Y4A4;A0A0D9SF53;O00571;A0A2R8YCW1;A0A2R8YFR4;A0A2U3TZJ9;A0A2R8Y645;A0A2R8Y5G6;O00571-2;A0A2R8YDT5;A0A2R8Y7T2;F6S8Q4;O15523-2;O15523;A0A2R8YDH3;A0A087WVZ1;A0A0J9YVQ7;O15523-3;A0A087WX09;A0A2R8YCU0;A0A2R8Y650;A0A2R8YF89;C9J081;C9J8G5;D6RCM4;Q9NQI0-3;Q9NQI0-2;Q9NQI0-4;Q9NQI0;A0A2R8Y770;A0A2R8Y4D2;H0Y960</t>
  </si>
  <si>
    <t>A0A0D9SFB3;A0A2R8YF78;A0A0D9SG12;A0A2R8YFS5;A0A2R8Y4A4;A0A0D9SF53;O00571;A0A2R8YCW1;A0A2R8YFR4;A0A2U3TZJ9;A0A2R8Y645;A0A2R8Y5G6;O00571-2;A0A2R8YDT5;A0A2R8Y7T2;F6S8Q4;O15523-2;O15523;A0A2R8YDH3</t>
  </si>
  <si>
    <t>ATP-dependent RNA helicase DDX3X;ATP-dependent RNA helicase DDX3Y</t>
  </si>
  <si>
    <t>DDX3X;DDX3Y</t>
  </si>
  <si>
    <t>tr|A0A0D9SFB3|A0A0D9SFB3_HUMAN ATP-dependent RNA helicase DDX3X OS=Homo sapiens OX=9606 GN=DDX3X PE=1 SV=1;tr|A0A2R8YF78|A0A2R8YF78_HUMAN ATP-dependent RNA helicase DDX3X OS=Homo sapiens OX=9606 GN=DDX3X PE=1 SV=1;tr|A0A0D9SG12|A0A0D9SG12_HUMAN ATP-depende</t>
  </si>
  <si>
    <t>E9PQP3;A0A0D9SF70;G5E9L0;Q8N6H7;E9PIY6;Q8N6H7-2;H0YDN9;Q8N6H7-3;E9PM18;E9PMR9;E9PM63;E9PNY8;H0YDX1;E9PMU9;E9PJT7;E9PK28;E9PN48</t>
  </si>
  <si>
    <t>E9PQP3;A0A0D9SF70;G5E9L0;Q8N6H7;E9PIY6;Q8N6H7-2</t>
  </si>
  <si>
    <t>ADP-ribosylation factor GTPase-activating protein 2</t>
  </si>
  <si>
    <t>ARFGAP2</t>
  </si>
  <si>
    <t>tr|E9PQP3|E9PQP3_HUMAN ADP-ribosylation factor GTPase-activating protein 2 (Fragment) OS=Homo sapiens OX=9606 GN=ARFGAP2 PE=1 SV=1;tr|A0A0D9SF70|A0A0D9SF70_HUMAN ADP-ribosylation factor GTPase-activating protein 2 OS=Homo sapiens OX=9606 GN=ARFGAP2 PE=1 SV</t>
  </si>
  <si>
    <t>A0A0D9SFG6;Q99418-2;Q99418;M0R2J0;F8W8E2;G5E9B7;M0QZ92;B1AHH4;B1AHH5;B1AHH6;A0A286YF81;Q9UIA0</t>
  </si>
  <si>
    <t>A0A0D9SFG6;Q99418-2;Q99418</t>
  </si>
  <si>
    <t>Cytohesin-2</t>
  </si>
  <si>
    <t>CYTH2</t>
  </si>
  <si>
    <t>tr|A0A0D9SFG6|A0A0D9SFG6_HUMAN Cytohesin-2 OS=Homo sapiens OX=9606 GN=CYTH2 PE=1 SV=1;sp|Q99418-2|CYH2_HUMAN Isoform 2 of Cytohesin-2 OS=Homo sapiens OX=9606 GN=CYTH2;sp|Q99418|CYH2_HUMAN Cytohesin-2 OS=Homo sapiens OX=9606 GN=CYTH2 PE=1 SV=2</t>
  </si>
  <si>
    <t>A0A0G2JIW1;P0DMV9;P0DMV8;P0DMV8-2;V9GZ37</t>
  </si>
  <si>
    <t>Heat shock 70 kDa protein 1B;Heat shock 70 kDa protein 1A</t>
  </si>
  <si>
    <t>HSPA1B;HSPA1A</t>
  </si>
  <si>
    <t>tr|A0A0G2JIW1|A0A0G2JIW1_HUMAN Heat shock 70 kDa protein 1B OS=Homo sapiens OX=9606 GN=HSPA1B PE=1 SV=1;sp|P0DMV9|HS71B_HUMAN Heat shock 70 kDa protein 1B OS=Homo sapiens OX=9606 GN=HSPA1B PE=1 SV=1;sp|P0DMV8|HS71A_HUMAN Heat shock 70 kDa protein 1A OS=Hom</t>
  </si>
  <si>
    <t>A0A0G2JMZ8;Q16625-4;Q16625-3;Q16625;Q16625-2;Q16625-5</t>
  </si>
  <si>
    <t>Occludin</t>
  </si>
  <si>
    <t>OCLN</t>
  </si>
  <si>
    <t>tr|A0A0G2JMZ8|A0A0G2JMZ8_HUMAN Occludin OS=Homo sapiens OX=9606 GN=OCLN PE=1 SV=1;sp|Q16625-4|OCLN_HUMAN Isoform 4 of Occludin OS=Homo sapiens OX=9606 GN=OCLN;sp|Q16625-3|OCLN_HUMAN Isoform 3 of Occludin OS=Homo sapiens OX=9606 GN=OCLN;sp|Q16625|OCLN_HUMAN</t>
  </si>
  <si>
    <t>A0A0G2JNW7;Q9Y666;A0A0U1RR18;H0YB78;A0A0G2JQE3;Q9Y666-2</t>
  </si>
  <si>
    <t>A0A0G2JNW7;Q9Y666;A0A0U1RR18;H0YB78</t>
  </si>
  <si>
    <t>Solute carrier family 12 member 7</t>
  </si>
  <si>
    <t>SLC12A7</t>
  </si>
  <si>
    <t>tr|A0A0G2JNW7|A0A0G2JNW7_HUMAN Solute carrier family 12 member 7 OS=Homo sapiens OX=9606 GN=SLC12A7 PE=1 SV=1;sp|Q9Y666|S12A7_HUMAN Solute carrier family 12 member 7 OS=Homo sapiens OX=9606 GN=SLC12A7 PE=1 SV=3;tr|A0A0U1RR18|A0A0U1RR18_HUMAN Solute carrier</t>
  </si>
  <si>
    <t>A0A0G2JNZ2;A0A0G2JPP5;Q14160;Q14160-3;A0A0G2JMS7;Q14160-2;H0YCG0;H0YDF9;Q5T0G3;Q9BTT6-2</t>
  </si>
  <si>
    <t>A0A0G2JNZ2;A0A0G2JPP5;Q14160;Q14160-3;A0A0G2JMS7;Q14160-2</t>
  </si>
  <si>
    <t>Protein scribble homolog</t>
  </si>
  <si>
    <t>SCRIB</t>
  </si>
  <si>
    <t>tr|A0A0G2JNZ2|A0A0G2JNZ2_HUMAN Protein scribble homolog OS=Homo sapiens OX=9606 GN=SCRIB PE=1 SV=1;tr|A0A0G2JPP5|A0A0G2JPP5_HUMAN Protein scribble homolog OS=Homo sapiens OX=9606 GN=SCRIB PE=1 SV=1;sp|Q14160|SCRIB_HUMAN Protein scribble homolog OS=Homo sap</t>
  </si>
  <si>
    <t>175;920</t>
  </si>
  <si>
    <t>A0A0G2JQ41;A0A1C7CYZ0;Q12979-4;Q12979-2;Q12979;B7Z683;I3L1U8;I3L2P5;A0A0G2JRJ1;I3L3W0;I3L0R7;I3NI05;H0Y554;Q12979-3</t>
  </si>
  <si>
    <t>A0A0G2JQ41;A0A1C7CYZ0;Q12979-4;Q12979-2;Q12979;B7Z683</t>
  </si>
  <si>
    <t>Active breakpoint cluster region-related protein</t>
  </si>
  <si>
    <t>ABR</t>
  </si>
  <si>
    <t>tr|A0A0G2JQ41|A0A0G2JQ41_HUMAN Active breakpoint cluster region-related protein (Fragment) OS=Homo sapiens OX=9606 GN=ABR PE=1 SV=1;tr|A0A1C7CYZ0|A0A1C7CYZ0_HUMAN Active breakpoint cluster region-related protein OS=Homo sapiens OX=9606 GN=ABR PE=1 SV=1;sp|</t>
  </si>
  <si>
    <t>A0A0J9YWL0;Q9Y4K1;Q9Y4K1-2;Q96QW7</t>
  </si>
  <si>
    <t>Absent in melanoma 1 protein</t>
  </si>
  <si>
    <t>AIM1</t>
  </si>
  <si>
    <t>tr|A0A0J9YWL0|A0A0J9YWL0_HUMAN Beta/gamma crystallin domain-containing protein 1 OS=Homo sapiens OX=9606 GN=CRYBG1 PE=1 SV=1;sp|Q9Y4K1|CRBG1_HUMAN Beta/gamma crystallin domain-containing protein 1 OS=Homo sapiens OX=9606 GN=CRYBG1 PE=1 SV=3;sp|Q9Y4K1-2|CRB</t>
  </si>
  <si>
    <t>A0A0U1RQI5;Q9BX66-4;Q9BX66-9;Q9BX66-8;Q9BX66-10;Q9BX66-6;Q9BX66-3;Q9BX66-5;Q9BX66-2;Q9BX66-11;Q9BX66;Q9BX66-12;A0A3B3IT56;Q9BX66-7</t>
  </si>
  <si>
    <t>A0A0U1RQI5;Q9BX66-4;Q9BX66-9;Q9BX66-8;Q9BX66-10;Q9BX66-6;Q9BX66-3;Q9BX66-5;Q9BX66-2;Q9BX66-11;Q9BX66;Q9BX66-12</t>
  </si>
  <si>
    <t>Sorbin and SH3 domain-containing protein 1</t>
  </si>
  <si>
    <t>SORBS1</t>
  </si>
  <si>
    <t>tr|A0A0U1RQI5|A0A0U1RQI5_HUMAN Sorbin and SH3 domain-containing protein 1 (Fragment) OS=Homo sapiens OX=9606 GN=SORBS1 PE=1 SV=1;sp|Q9BX66-4|SRBS1_HUMAN Isoform 4 of Sorbin and SH3 domain-containing protein 1 OS=Homo sapiens OX=9606 GN=SORBS1;sp|Q9BX66-9|S</t>
  </si>
  <si>
    <t>E3W994;J3KR49;A0A0U1RQI6;E7ERI8;E7EW49;O75122;O75122-3;B3KR06;E7ENG2;O75122-2;H7C4I5</t>
  </si>
  <si>
    <t>E3W994;J3KR49;A0A0U1RQI6;E7ERI8;E7EW49;O75122;O75122-3;B3KR06;E7ENG2;O75122-2</t>
  </si>
  <si>
    <t>CLIP-associating protein 2</t>
  </si>
  <si>
    <t>CLASP2</t>
  </si>
  <si>
    <t>tr|E3W994|E3W994_HUMAN CLIP-associating protein 2 OS=Homo sapiens OX=9606 GN=CLASP2 PE=1 SV=2;tr|J3KR49|J3KR49_HUMAN CLIP-associating protein 2 OS=Homo sapiens OX=9606 GN=CLASP2 PE=1 SV=1;tr|A0A0U1RQI6|A0A0U1RQI6_HUMAN CLIP-associating protein 2 OS=Homo sa</t>
  </si>
  <si>
    <t>F8VSC5;A0A0U1RQQ9;Q6P3W7;H0YIK6;H0YI32</t>
  </si>
  <si>
    <t>F8VSC5;A0A0U1RQQ9;Q6P3W7</t>
  </si>
  <si>
    <t>SCY1-like protein 2</t>
  </si>
  <si>
    <t>SCYL2</t>
  </si>
  <si>
    <t>tr|F8VSC5|F8VSC5_HUMAN SCY1-like protein 2 (Fragment) OS=Homo sapiens OX=9606 GN=SCYL2 PE=1 SV=1;tr|A0A0U1RQQ9|A0A0U1RQQ9_HUMAN SCY1-like protein 2 OS=Homo sapiens OX=9606 GN=SCYL2 PE=1 SV=1;sp|Q6P3W7|SCYL2_HUMAN SCY1-like protein 2 OS=Homo sapiens OX=9606</t>
  </si>
  <si>
    <t>A0A0U1RQV4;Q13464;D6REE7</t>
  </si>
  <si>
    <t>A0A0U1RQV4;Q13464</t>
  </si>
  <si>
    <t>Rho-associated protein kinase 1</t>
  </si>
  <si>
    <t>ROCK1</t>
  </si>
  <si>
    <t>tr|A0A0U1RQV4|A0A0U1RQV4_HUMAN Rho-associated protein kinase 1 OS=Homo sapiens OX=9606 GN=ROCK1 PE=1 SV=1;sp|Q13464|ROCK1_HUMAN Rho-associated protein kinase 1 OS=Homo sapiens OX=9606 GN=ROCK1 PE=1 SV=1</t>
  </si>
  <si>
    <t>A0A0U1RR07;A0A0U1RQP0;Q9HCH5-12;Q9HCH5-6;Q9HCH5;Q9HCH5-13;Q9HCH5-11;Q9HCH5-7;Q9HCH5-8;A0A0U1RQH1;Q9HCH5-4;Q9HCH5-9;Q9HCH5-2;Q9HCH5-15;Q9HCH5-14;E9PQL8;E9PS29;E9PPL3;A0A0U1RRJ3</t>
  </si>
  <si>
    <t>A0A0U1RR07;A0A0U1RQP0;Q9HCH5-12;Q9HCH5-6;Q9HCH5;Q9HCH5-13;Q9HCH5-11;Q9HCH5-7;Q9HCH5-8;A0A0U1RQH1;Q9HCH5-4;Q9HCH5-9;Q9HCH5-2;Q9HCH5-15;Q9HCH5-14</t>
  </si>
  <si>
    <t>Synaptotagmin-like protein 2</t>
  </si>
  <si>
    <t>SYTL2</t>
  </si>
  <si>
    <t>tr|A0A0U1RR07|A0A0U1RR07_HUMAN Synaptotagmin-like protein 2 OS=Homo sapiens OX=9606 GN=SYTL2 PE=1 SV=1;tr|A0A0U1RQP0|A0A0U1RQP0_HUMAN Synaptotagmin-like protein 2 (Fragment) OS=Homo sapiens OX=9606 GN=SYTL2 PE=1 SV=1;sp|Q9HCH5-12|SYTL2_HUMAN Isoform 9 of S</t>
  </si>
  <si>
    <t>2165;2167;2168</t>
  </si>
  <si>
    <t>A0A1W2PR11;A0A140T962;A0A140T9J9;A0A140T9B3;Q29963;P30508;A0A1W2PRX1;A0A1W2PRZ0;A0A140T937;A0A140T912;A0A140T930;Q29865;P30510;Q07000;A0A1W2PP77;A2AEA2;Q29960-2;Q29960;P10321;P30505;P30504;A0A1W2PRU9;A0A140T9M5;A0A140T9E1;A0A140T942;A0A140T9W2;O19617;A0A140T921;A0A140T9U0;A0A0G2JIF0;A0A140T9H5;A0A140T9M0;A0A0G2JH50;A0A140T9U8;A2BF26;P05534;P30501;P04222;Q9TNN7;A0A140TA05;A0A1W2PS56;A0A1W2PNZ7;A0A140T9L3;P30499;Q95604;A0A140T951;A0A140T9T1;A0A1W2PPR8;P30480;P30479;P30460;P01889;F8W9Z8;A0A140TA03;A0A140T9Z7;A0A140T9Z4;A0A0G2JKJ1;A0A140TA19;A0A140TA21;Q31611;A0A0G2JNX1;F6U0H7;A0A140T9D4;A0A140T9S7;A0A140T9Q4;Q8MH48;Q5RJ85;A0A0G2JPQ3;P17693-6;P17693-2;P17693-5;P17693;P13747</t>
  </si>
  <si>
    <t>A0A1W2PR11;A0A140T962;A0A140T9J9;A0A140T9B3;Q29963;P30508;A0A1W2PRX1;A0A1W2PRZ0;A0A140T937;A0A140T912;A0A140T930;Q29865;P30510;Q07000;A0A1W2PP77;A2AEA2;Q29960-2;Q29960;P10321;P30505;P30504;A0A1W2PRU9;A0A140T9M5;A0A140T9E1;A0A140T942;A0A140T9W2;O19617;A0A140T921;A0A140T9U0;A0A0G2JIF0;A0A140T9H5;A0A140T9M0;A0A0G2JH50;A0A140T9U8;A2BF26;P05534;P30501;P04222;Q9TNN7</t>
  </si>
  <si>
    <t>HLA class I histocompatibility antigen, Cw-6 alpha chain;HLA class I histocompatibility antigen, Cw-12 alpha chain;HLA class I histocompatibility antigen, Cw-18 alpha chain;HLA class I histocompatibility antigen, Cw-14 alpha chain;HLA class I histocompatibility antigen, Cw-15 alpha chain;HLA class I histocompatibility antigen, Cw-16 alpha chain;HLA class I histocompatibility antigen, Cw-7 alpha chain;HLA class I histocompatibility antigen, Cw-8 alpha chain;HLA class I histocompatibility antigen, Cw-4 alpha chain;HLA class I histocompatibility antigen, A-24 alpha chain;HLA class I histocompatibility antigen, Cw-2 alpha chain;HLA class I histocompatibility antigen, Cw-3 alpha chain;HLA class I histocompatibility antigen, Cw-5 alpha chain</t>
  </si>
  <si>
    <t>HLA-C;HLA-A</t>
  </si>
  <si>
    <t>tr|A0A1W2PR11|A0A1W2PR11_HUMAN HLA class I histocompatibility antigen, Cw-6 alpha chain OS=Homo sapiens OX=9606 GN=HLA-C PE=1 SV=1;tr|A0A140T962|A0A140T962_HUMAN HLA class I histocompatibility antigen, Cw-6 alpha chain OS=Homo sapiens OX=9606 GN=HLA-C PE=1</t>
  </si>
  <si>
    <t>A0A140T975;Q9GJ45;A0A1W2PS39;P10314;P30459;P18462;A0A140T941;A0A140T8W8;A0A1W2PR61;A0A1W2PQS8;A0A1W2PPF8;A0A140T9Z6;B0UXQ0;A0A140T8Y4;A0A0G2JPD3;P30512;P30457;P30456;P30453;P30450;P16189;A0A140T955;A0A140T933;A0A1W2PPQ2;A0A1W2PRT9;A0A140T9I0;A0A140T9X5;A0A140T913;P10316;P01892;P01891;Q09160;A0A140TA14;A0A140TA13;A0A140TA11;A0A140T9J8;P30511-2;A0A0G2JNV5</t>
  </si>
  <si>
    <t>A0A140T975;Q9GJ45;A0A1W2PS39;P10314;P30459;P18462;A0A140T941;A0A140T8W8;A0A1W2PR61;A0A1W2PQS8;A0A1W2PPF8;A0A140T9Z6;B0UXQ0;A0A140T8Y4;A0A0G2JPD3;P30512;P30457;P30456;P30453;P30450;P16189;A0A140T955;A0A140T933;A0A1W2PPQ2;A0A1W2PRT9;A0A140T9I0;A0A140T9X5;A0A140T913;P10316;P01892;P01891</t>
  </si>
  <si>
    <t>HLA class I histocompatibility antigen, A-32 alpha chain;HLA class I histocompatibility antigen, A-74 alpha chain;HLA class I histocompatibility antigen, A-25 alpha chain;HLA class I histocompatibility antigen, A-29 alpha chain;HLA class I histocompatibility antigen, A-66 alpha chain;HLA class I histocompatibility antigen, A-43 alpha chain;HLA class I histocompatibility antigen, A-34 alpha chain;HLA class I histocompatibility antigen, A-26 alpha chain;HLA class I histocompatibility antigen, A-31 alpha chain;HLA class I histocompatibility antigen, A-69 alpha chain;HLA class I histocompatibility antigen, A-2 alpha chain;HLA class I histocompatibility antigen, A-68 alpha chain</t>
  </si>
  <si>
    <t>HLA-A</t>
  </si>
  <si>
    <t>tr|A0A140T975|A0A140T975_HUMAN HLA class I histocompatibility antigen, A-3 alpha chain OS=Homo sapiens OX=9606 GN=HLA-A PE=1 SV=1;tr|Q9GJ45|Q9GJ45_HUMAN HLA class I histocompatibility antigen, A-3 alpha chain OS=Homo sapiens OX=9606 GN=HLA-A PE=1 SV=1;tr|A</t>
  </si>
  <si>
    <t>A0A1B0GTL5;Q9BXF6</t>
  </si>
  <si>
    <t>Rab11 family-interacting protein 5</t>
  </si>
  <si>
    <t>RAB11FIP5</t>
  </si>
  <si>
    <t>tr|A0A1B0GTL5|A0A1B0GTL5_HUMAN Rab11 family-interacting protein 5 OS=Homo sapiens OX=9606 GN=RAB11FIP5 PE=1 SV=1;sp|Q9BXF6|RFIP5_HUMAN Rab11 family-interacting protein 5 OS=Homo sapiens OX=9606 GN=RAB11FIP5 PE=1 SV=1</t>
  </si>
  <si>
    <t>A0A1B0GTU3;Q96L93-5;Q96L93-4;Q96L93;Q96L93-6;Q96L93-2;H0Y534;A0A0A0MRC9</t>
  </si>
  <si>
    <t>A0A1B0GTU3;Q96L93-5;Q96L93-4;Q96L93;Q96L93-6;Q96L93-2</t>
  </si>
  <si>
    <t>Kinesin-like protein KIF16B</t>
  </si>
  <si>
    <t>KIF16B</t>
  </si>
  <si>
    <t>tr|A0A1B0GTU3|A0A1B0GTU3_HUMAN Kinesin-like protein KIF16B OS=Homo sapiens OX=9606 GN=KIF16B PE=1 SV=1;sp|Q96L93-5|KI16B_HUMAN Isoform 4 of Kinesin-like protein KIF16B OS=Homo sapiens OX=9606 GN=KIF16B;sp|Q96L93-4|KI16B_HUMAN Isoform 3 of Kinesin-like prot</t>
  </si>
  <si>
    <t>F5GZ78;A0A1B0GTU4;P49023-2;P49023;P49023-3;F5H836;A0A1B0GU60;P49023-4</t>
  </si>
  <si>
    <t>F5GZ78;A0A1B0GTU4;P49023-2;P49023;P49023-3;F5H836;A0A1B0GU60</t>
  </si>
  <si>
    <t>Paxillin</t>
  </si>
  <si>
    <t>PXN</t>
  </si>
  <si>
    <t>tr|F5GZ78|F5GZ78_HUMAN Paxillin OS=Homo sapiens OX=9606 GN=PXN PE=1 SV=1;tr|A0A1B0GTU4|A0A1B0GTU4_HUMAN Paxillin OS=Homo sapiens OX=9606 GN=PXN PE=1 SV=1;sp|P49023-2|PAXI_HUMAN Isoform Alpha of Paxillin OS=Homo sapiens OX=9606 GN=PXN;sp|P49023|PAXI_HUMAN P</t>
  </si>
  <si>
    <t>H7C469;A0A1B0GW44;A0A1B0GV23;A0A1B0GVD5;A0A1B0GWE8;A0A1B0GU92;A0A1B0GU03;P07339;F8W787;F8WD96;C9JH19;A0A1B0GVP3;H7C1V0</t>
  </si>
  <si>
    <t>H7C469;A0A1B0GW44;A0A1B0GV23;A0A1B0GVD5;A0A1B0GWE8;A0A1B0GU92;A0A1B0GU03;P07339;F8W787;F8WD96;C9JH19;A0A1B0GVP3</t>
  </si>
  <si>
    <t>Cathepsin D;Cathepsin D light chain;Cathepsin D heavy chain</t>
  </si>
  <si>
    <t>CTSD</t>
  </si>
  <si>
    <t>tr|H7C469|H7C469_HUMAN Peptidase A1 domain-containing protein (Fragment) OS=Homo sapiens OX=9606 PE=1 SV=7;tr|A0A1B0GW44|A0A1B0GW44_HUMAN Cathepsin D OS=Homo sapiens OX=9606 GN=CTSD PE=1 SV=1;tr|A0A1B0GV23|A0A1B0GV23_HUMAN Cathepsin D OS=Homo sapiens OX=96</t>
  </si>
  <si>
    <t>A0A1B0GUI1;Q6GYQ0-4;Q6GYQ0;Q6GYQ0-7;Q6GYQ0-5;Q6GYQ0-6;Q6GYQ0-2;Q6GYQ0-3;A0A087WYA8;H7BZA8;H0YJ04;H0YJB5</t>
  </si>
  <si>
    <t>A0A1B0GUI1;Q6GYQ0-4;Q6GYQ0;Q6GYQ0-7;Q6GYQ0-5;Q6GYQ0-6;Q6GYQ0-2</t>
  </si>
  <si>
    <t>Ral GTPase-activating protein subunit alpha-1</t>
  </si>
  <si>
    <t>RALGAPA1</t>
  </si>
  <si>
    <t>tr|A0A1B0GUI1|A0A1B0GUI1_HUMAN Ral GTPase-activating protein subunit alpha-1 OS=Homo sapiens OX=9606 GN=RALGAPA1 PE=1 SV=1;sp|Q6GYQ0-4|RGPA1_HUMAN Isoform 4 of Ral GTPase-activating protein subunit alpha-1 OS=Homo sapiens OX=9606 GN=RALGAPA1;sp|Q6GYQ0|RGPA</t>
  </si>
  <si>
    <t>Q5VTI5;A0A1B0GUN5;Q9Y2H5</t>
  </si>
  <si>
    <t>Pleckstrin homology domain-containing family A member 6</t>
  </si>
  <si>
    <t>PLEKHA6</t>
  </si>
  <si>
    <t>tr|Q5VTI5|Q5VTI5_HUMAN Pleckstrin homology domain-containing family A member 6 OS=Homo sapiens OX=9606 GN=PLEKHA6 PE=1 SV=1;tr|A0A1B0GUN5|A0A1B0GUN5_HUMAN Pleckstrin homology domain-containing family A member 6 OS=Homo sapiens OX=9606 GN=PLEKHA6 PE=1 SV=1;</t>
  </si>
  <si>
    <t>A0A1B0GUZ7;Q14156-3;Q14156;Q14156-2;E5RJS1;H7BXG9;E7ESK9;Q9Y2G0-3;Q9Y2G0</t>
  </si>
  <si>
    <t>A0A1B0GUZ7;Q14156-3;Q14156;Q14156-2</t>
  </si>
  <si>
    <t>Protein EFR3 homolog A</t>
  </si>
  <si>
    <t>EFR3A</t>
  </si>
  <si>
    <t>tr|A0A1B0GUZ7|A0A1B0GUZ7_HUMAN Protein EFR3 homolog A OS=Homo sapiens OX=9606 GN=EFR3A PE=1 SV=1;sp|Q14156-3|EFR3A_HUMAN Isoform 3 of Protein EFR3 homolog A OS=Homo sapiens OX=9606 GN=EFR3A;sp|Q14156|EFR3A_HUMAN Protein EFR3 homolog A OS=Homo sapiens OX=96</t>
  </si>
  <si>
    <t>A0A1C7CYX9;Q16555-2;Q16555;E5RFU4</t>
  </si>
  <si>
    <t>A0A1C7CYX9;Q16555-2;Q16555</t>
  </si>
  <si>
    <t>Dihydropyrimidinase-related protein 2</t>
  </si>
  <si>
    <t>DPYSL2</t>
  </si>
  <si>
    <t>tr|A0A1C7CYX9|A0A1C7CYX9_HUMAN Dihydropyrimidinase-related protein 2 OS=Homo sapiens OX=9606 GN=DPYSL2 PE=1 SV=1;sp|Q16555-2|DPYL2_HUMAN Isoform 2 of Dihydropyrimidinase-related protein 2 OS=Homo sapiens OX=9606 GN=DPYSL2;sp|Q16555|DPYL2_HUMAN Dihydropyrim</t>
  </si>
  <si>
    <t>E5RJ93;E5RIS7;A0A1W2PPZ5;P23193;A0A1W2PRL9;P23193-2</t>
  </si>
  <si>
    <t>Transcription elongation factor A protein 1</t>
  </si>
  <si>
    <t>TCEA1</t>
  </si>
  <si>
    <t>tr|E5RJ93|E5RJ93_HUMAN Transcription elongation factor A protein 1 OS=Homo sapiens OX=9606 GN=TCEA1 PE=1 SV=1;tr|E5RIS7|E5RIS7_HUMAN Transcription elongation factor A protein 1 OS=Homo sapiens OX=9606 GN=TCEA1 PE=1 SV=1;tr|A0A1W2PPZ5|A0A1W2PPZ5_HUMAN Trans</t>
  </si>
  <si>
    <t>H7C5A5;A0A1X7SBY3;Q9P246-3;Q9P246;H7C5C6;H0Y860;A0A1W2PRA1;Q9P246-2;H7C5K2;R4GN82;R4GMP0</t>
  </si>
  <si>
    <t>H7C5A5;A0A1X7SBY3;Q9P246-3;Q9P246;H7C5C6;H0Y860;A0A1W2PRA1;Q9P246-2;H7C5K2</t>
  </si>
  <si>
    <t>Stromal interaction molecule 2</t>
  </si>
  <si>
    <t>STIM2</t>
  </si>
  <si>
    <t>tr|H7C5A5|H7C5A5_HUMAN Stromal interaction molecule 2 OS=Homo sapiens OX=9606 GN=STIM2 PE=1 SV=1;tr|A0A1X7SBY3|A0A1X7SBY3_HUMAN Stromal interaction molecule 2 OS=Homo sapiens OX=9606 GN=STIM2 PE=1 SV=1;sp|Q9P246-3|STIM2_HUMAN Isoform 3 of Stromal interacti</t>
  </si>
  <si>
    <t>A0A2R8Y804;A0A2R8Y543;A0A2R8Y750;A0A2R8YCH5;A0A2R8Y5A3;P35222;A0A2R8Y5C3;B4DGU4;A0A2R8Y5Z1;A0A2R8Y7Z0;A0A2R8Y6G0;A0A2R8Y815;A0A2R8YG06;E9PDF9;E7EV28;E7EMJ5</t>
  </si>
  <si>
    <t>A0A2R8Y804;A0A2R8Y543;A0A2R8Y750;A0A2R8YCH5;A0A2R8Y5A3;P35222;A0A2R8Y5C3;B4DGU4;A0A2R8Y5Z1;A0A2R8Y7Z0;A0A2R8Y6G0</t>
  </si>
  <si>
    <t>Catenin beta-1</t>
  </si>
  <si>
    <t>CTNNB1</t>
  </si>
  <si>
    <t>tr|A0A2R8Y804|A0A2R8Y804_HUMAN Catenin beta-1 OS=Homo sapiens OX=9606 GN=CTNNB1 PE=1 SV=1;tr|A0A2R8Y543|A0A2R8Y543_HUMAN Catenin beta-1 OS=Homo sapiens OX=9606 GN=CTNNB1 PE=1 SV=1;tr|A0A2R8Y750|A0A2R8Y750_HUMAN Catenin beta-1 OS=Homo sapiens OX=9606 GN=CTN</t>
  </si>
  <si>
    <t>A0A2R8Y549;Q8NI35-4;Q8NI35-3;Q8NI35-2;Q8NI35;A0A0X1KG69;A0A087WUZ6;A0A0U1RR46;Q8NI35-5;B4DE90;A0A0U1RQT2;A0A2R8Y5I3</t>
  </si>
  <si>
    <t>A0A2R8Y549;Q8NI35-4;Q8NI35-3;Q8NI35-2;Q8NI35;A0A0X1KG69;A0A087WUZ6;A0A0U1RR46;Q8NI35-5</t>
  </si>
  <si>
    <t>InaD-like protein</t>
  </si>
  <si>
    <t>INADL</t>
  </si>
  <si>
    <t>tr|A0A2R8Y549|A0A2R8Y549_HUMAN InaD-like protein OS=Homo sapiens OX=9606 GN=PATJ PE=1 SV=1;sp|Q8NI35-4|INADL_HUMAN Isoform 4 of InaD-like protein OS=Homo sapiens OX=9606 GN=PATJ;sp|Q8NI35-3|INADL_HUMAN Isoform 3 of InaD-like protein OS=Homo sapiens OX=9606</t>
  </si>
  <si>
    <t>A0A2R8Y566;Q9P260;Q9P260-2;A0A075B768;A0A075B785</t>
  </si>
  <si>
    <t>A0A2R8Y566;Q9P260;Q9P260-2;A0A075B768</t>
  </si>
  <si>
    <t>LisH domain and HEAT repeat-containing protein KIAA1468</t>
  </si>
  <si>
    <t>KIAA1468</t>
  </si>
  <si>
    <t>tr|A0A2R8Y566|A0A2R8Y566_HUMAN RAB11-binding protein RELCH OS=Homo sapiens OX=9606 GN=RELCH PE=1 SV=1;sp|Q9P260|RELCH_HUMAN RAB11-binding protein RELCH OS=Homo sapiens OX=9606 GN=RELCH PE=1 SV=2;sp|Q9P260-2|RELCH_HUMAN Isoform 2 of RAB11-binding protein RE</t>
  </si>
  <si>
    <t>A0A2R8Y5Y7;P32969;D6RAN4;E7ESE0;H0Y9V9;H0Y9R4</t>
  </si>
  <si>
    <t>A0A2R8Y5Y7;P32969;D6RAN4;E7ESE0;H0Y9V9</t>
  </si>
  <si>
    <t>60S ribosomal protein L9</t>
  </si>
  <si>
    <t>RPL9</t>
  </si>
  <si>
    <t>tr|A0A2R8Y5Y7|A0A2R8Y5Y7_HUMAN 60S ribosomal protein L9 OS=Homo sapiens OX=9606 GN=RPL9 PE=1 SV=1;sp|P32969|RL9_HUMAN 60S ribosomal protein L9 OS=Homo sapiens OX=9606 GN=RPL9 PE=1 SV=1;tr|D6RAN4|D6RAN4_HUMAN 60S ribosomal protein L9 (Fragment) OS=Homo sapi</t>
  </si>
  <si>
    <t>A0A2R8Y611;O14617-3;O14617-4;O14617-2;O14617;O14617-5</t>
  </si>
  <si>
    <t>AP-3 complex subunit delta-1</t>
  </si>
  <si>
    <t>AP3D1</t>
  </si>
  <si>
    <t>tr|A0A2R8Y611|A0A2R8Y611_HUMAN AP-3 complex subunit delta-1 (Fragment) OS=Homo sapiens OX=9606 GN=AP3D1 PE=1 SV=1;sp|O14617-3|AP3D1_HUMAN Isoform 3 of AP-3 complex subunit delta-1 OS=Homo sapiens OX=9606 GN=AP3D1;sp|O14617-4|AP3D1_HUMAN Isoform 4 of AP-3 c</t>
  </si>
  <si>
    <t>A0A2R8Y7R9;Q13136;Q13136-2;E9PJZ7;H0YEF9;H0YDW2;E9PPF6;G3V200;O75334-6;O75334-5;O75334-4;O75334-3;O75334;A0A1B0GVT3;H0YHK3;O75334-2;E9PID5;H0YD72;O75334-8;O75334-7;R4GNF1;A0A3B3ITS2;H0YIJ4;H0YHJ4;R4GN36;B1APN9;O75335;F8VWR9;H0YH95;M0QZB5;O75335-2;O75335-1</t>
  </si>
  <si>
    <t>A0A2R8Y7R9;Q13136;Q13136-2;E9PJZ7</t>
  </si>
  <si>
    <t>Liprin-alpha-1</t>
  </si>
  <si>
    <t>PPFIA1</t>
  </si>
  <si>
    <t>tr|A0A2R8Y7R9|A0A2R8Y7R9_HUMAN Liprin-alpha-1 (Fragment) OS=Homo sapiens OX=9606 GN=PPFIA1 PE=1 SV=1;sp|Q13136|LIPA1_HUMAN Liprin-alpha-1 OS=Homo sapiens OX=9606 GN=PPFIA1 PE=1 SV=1;sp|Q13136-2|LIPA1_HUMAN Isoform 2 of Liprin-alpha-1 OS=Homo sapiens OX=960</t>
  </si>
  <si>
    <t>A0A2U3TZN6;A0A2U3TZM4;A0A2U3TZM1;A0A2R8YE77;O14936-3;O14936-4;O14936-6;O14936-2;O14936;A0A2R8Y6F8;A0A2R8YFN5;A0A2R8YEK3;A0A2R8Y3B3;Q5JS74;Q5JS72;O14936-5;Q5JS79;A0A2R8YEJ7;A0A2R8Y6D8;A0A2R8YGH2;A0A2R8Y4K4;A0A2R8Y7X6</t>
  </si>
  <si>
    <t>A0A2U3TZN6;A0A2U3TZM4;A0A2U3TZM1;A0A2R8YE77;O14936-3;O14936-4;O14936-6;O14936-2;O14936;A0A2R8Y6F8;A0A2R8YFN5;A0A2R8YEK3;A0A2R8Y3B3;Q5JS74;Q5JS72;O14936-5</t>
  </si>
  <si>
    <t>Peripheral plasma membrane protein CASK</t>
  </si>
  <si>
    <t>CASK</t>
  </si>
  <si>
    <t>tr|A0A2U3TZN6|A0A2U3TZN6_HUMAN Peripheral plasma membrane protein CASK OS=Homo sapiens OX=9606 GN=CASK PE=1 SV=1;tr|A0A2U3TZM4|A0A2U3TZM4_HUMAN Peripheral plasma membrane protein CASK OS=Homo sapiens OX=9606 GN=CASK PE=1 SV=1;tr|A0A2U3TZM1|A0A2U3TZM1_HUMAN</t>
  </si>
  <si>
    <t>A0A2R8YFH5;Q15437;Q5QPE2;Q5QPE1;A0A2R8Y633;A0A2R8Y7S7;A0A2R8YF30</t>
  </si>
  <si>
    <t>A0A2R8YFH5;Q15437</t>
  </si>
  <si>
    <t>Protein transport protein Sec23B</t>
  </si>
  <si>
    <t>SEC23B</t>
  </si>
  <si>
    <t>tr|A0A2R8YFH5|A0A2R8YFH5_HUMAN Protein transport protein SEC23 OS=Homo sapiens OX=9606 GN=SEC23B PE=1 SV=1;sp|Q15437|SC23B_HUMAN Protein transport protein Sec23B OS=Homo sapiens OX=9606 GN=SEC23B PE=1 SV=2</t>
  </si>
  <si>
    <t>E9PDQ5;B1ALK7;A0A2R8YG42;Q14155-6;Q14155-1;Q14155-5;Q14155-2;Q14155-3;Q14155;E7EUY6;Q15052-2;Q15052</t>
  </si>
  <si>
    <t>E9PDQ5;B1ALK7;A0A2R8YG42;Q14155-6;Q14155-1;Q14155-5;Q14155-2;Q14155-3;Q14155;E7EUY6</t>
  </si>
  <si>
    <t>Rho guanine nucleotide exchange factor 7</t>
  </si>
  <si>
    <t>ARHGEF7</t>
  </si>
  <si>
    <t>tr|E9PDQ5|E9PDQ5_HUMAN Rho guanine nucleotide exchange factor 7 OS=Homo sapiens OX=9606 GN=ARHGEF7 PE=1 SV=1;tr|B1ALK7|B1ALK7_HUMAN Rho guanine nucleotide exchange factor 7 OS=Homo sapiens OX=9606 GN=ARHGEF7 PE=1 SV=1;tr|A0A2R8YG42|A0A2R8YG42_HUMAN Rho gua</t>
  </si>
  <si>
    <t>A0A2R8YGW0;P51795;P51795-2;G3XAG5;A0A087WU31;A0A0A0MTB7;P51793-2;P51793;P51790-4;P51790-5;P51790</t>
  </si>
  <si>
    <t>A0A2R8YGW0;P51795;P51795-2</t>
  </si>
  <si>
    <t>H(+)/Cl(-) exchange transporter 5</t>
  </si>
  <si>
    <t>CLCN5</t>
  </si>
  <si>
    <t>tr|A0A2R8YGW0|A0A2R8YGW0_HUMAN Chloride channel protein (Fragment) OS=Homo sapiens OX=9606 GN=CLCN5 PE=1 SV=1;sp|P51795|CLCN5_HUMAN H(+)/Cl(-) exchange transporter 5 OS=Homo sapiens OX=9606 GN=CLCN5 PE=1 SV=1;sp|P51795-2|CLCN5_HUMAN Isoform 2 of H(+)/Cl(-)</t>
  </si>
  <si>
    <t>A0A2U3TZH6;P11171-5;P11171-2;P11171;A0A2R8Y6T6;A0A3B3ITC5;A0A3B3ITP0;A0A2R8Y7Y3;A0A3B3IUD6;Q4VB86;A0A2R8YD30;A0A2R8YFR9;A0A2R8Y6G5;A0A2R8YCW8;A0A2R8Y570;A0A2R8Y5G2;A0A2R8Y5Z6;A0A3B3IU06;P11171-6;P11171-4;P11171-3;P11171-7;A0A2R8YFU8;A0A2R8Y4N6;A0A1B0GWG0;A0A2R8Y6D0;A0A2R8Y420;A0A2R8Y7N0</t>
  </si>
  <si>
    <t>A0A2U3TZH6;P11171-5;P11171-2;P11171;A0A2R8Y6T6;A0A3B3ITC5;A0A3B3ITP0;A0A2R8Y7Y3;A0A3B3IUD6;Q4VB86;A0A2R8YD30;A0A2R8YFR9;A0A2R8Y6G5;A0A2R8YCW8;A0A2R8Y570;A0A2R8Y5G2;A0A2R8Y5Z6;A0A3B3IU06;P11171-6;P11171-4;P11171-3;P11171-7</t>
  </si>
  <si>
    <t>Protein 4.1</t>
  </si>
  <si>
    <t>EPB41</t>
  </si>
  <si>
    <t>tr|A0A2U3TZH6|A0A2U3TZH6_HUMAN Protein 4.1 OS=Homo sapiens OX=9606 GN=EPB41 PE=1 SV=1;sp|P11171-5|41_HUMAN Isoform 5 of Protein 4.1 OS=Homo sapiens OX=9606 GN=EPB41;sp|P11171-2|41_HUMAN Isoform 2 of Protein 4.1 OS=Homo sapiens OX=9606 GN=EPB41;sp|P11171|41</t>
  </si>
  <si>
    <t>A0A2U3TZV8;Q4KWH8-3;Q4KWH8-4;Q4KWH8-2;Q4KWH8;B9DI82;O75038-2;O75038-4;O75038-3;O75038</t>
  </si>
  <si>
    <t>A0A2U3TZV8;Q4KWH8-3;Q4KWH8-4;Q4KWH8-2;Q4KWH8</t>
  </si>
  <si>
    <t>1-phosphatidylinositol 4,5-bisphosphate phosphodiesterase eta-1</t>
  </si>
  <si>
    <t>PLCH1</t>
  </si>
  <si>
    <t>tr|A0A2U3TZV8|A0A2U3TZV8_HUMAN Phosphoinositide phospholipase C OS=Homo sapiens OX=9606 GN=PLCH1 PE=1 SV=1;sp|Q4KWH8-3|PLCH1_HUMAN Isoform 3 of 1-phosphatidylinositol 4,5-bisphosphate phosphodiesterase eta-1 OS=Homo sapiens OX=9606 GN=PLCH1;sp|Q4KWH8-4|PLC</t>
  </si>
  <si>
    <t>A0A3B3IRZ4;A0A3B3IU98;A0A0C4DGT3;A0A2R8Y7T6;A0A087WWK8;Q6DN90-2;Q6DN90;A0A2R8Y695;A0A1W2PRJ5;A0A1W2PR28;Q5JU85-3;Q5JU85;A0A0G2JLG2;Q9UPP2-2;Q9UPP2;A0A1W2PPU7</t>
  </si>
  <si>
    <t>A0A3B3IRZ4;A0A3B3IU98;A0A0C4DGT3;A0A2R8Y7T6;A0A087WWK8;Q6DN90-2;Q6DN90;A0A2R8Y695</t>
  </si>
  <si>
    <t>IQ motif and SEC7 domain-containing protein 1</t>
  </si>
  <si>
    <t>IQSEC1</t>
  </si>
  <si>
    <t>tr|A0A3B3IRZ4|A0A3B3IRZ4_HUMAN IQ motif and SEC7 domain-containing protein 1 OS=Homo sapiens OX=9606 GN=IQSEC1 PE=1 SV=1;tr|A0A3B3IU98|A0A3B3IU98_HUMAN IQ motif and SEC7 domain-containing protein 1 (Fragment) OS=Homo sapiens OX=9606 GN=IQSEC1 PE=1 SV=1;tr|</t>
  </si>
  <si>
    <t>E5RG31;A0A3B3ITP6;A0A3B3IS57;A0A3B3IU45;A0A3B3IT92;P33991;A0A3B3IRR8</t>
  </si>
  <si>
    <t>E5RG31;A0A3B3ITP6;A0A3B3IS57;A0A3B3IU45;A0A3B3IT92;P33991</t>
  </si>
  <si>
    <t>DNA replication licensing factor MCM4</t>
  </si>
  <si>
    <t>MCM4</t>
  </si>
  <si>
    <t>tr|E5RG31|E5RG31_HUMAN DNA replication licensing factor MCM4 (Fragment) OS=Homo sapiens OX=9606 GN=MCM4 PE=1 SV=9;tr|A0A3B3ITP6|A0A3B3ITP6_HUMAN DNA helicase OS=Homo sapiens OX=9606 GN=MCM4 PE=1 SV=1;tr|A0A3B3IS57|A0A3B3IS57_HUMAN DNA helicase OS=Homo sapi</t>
  </si>
  <si>
    <t>B4DKB2;A0A3B3ISF9;P42892-3;P42892-2;P42892-4;P42892</t>
  </si>
  <si>
    <t>Endothelin-converting enzyme 1</t>
  </si>
  <si>
    <t>ECE1</t>
  </si>
  <si>
    <t>tr|B4DKB2|B4DKB2_HUMAN Endothelin-converting enzyme 1 OS=Homo sapiens OX=9606 GN=ECE1 PE=1 SV=1;tr|A0A3B3ISF9|A0A3B3ISF9_HUMAN Endothelin-converting enzyme 1 OS=Homo sapiens OX=9606 GN=ECE1 PE=1 SV=1;sp|P42892-3|ECE1_HUMAN Isoform C of Endothelin-convertin</t>
  </si>
  <si>
    <t>A0A3B3ISP1;Q92625;A0A3B3ITU5;Q92625-2</t>
  </si>
  <si>
    <t>A0A3B3ISP1;Q92625</t>
  </si>
  <si>
    <t>Ankyrin repeat and SAM domain-containing protein 1A</t>
  </si>
  <si>
    <t>ANKS1A</t>
  </si>
  <si>
    <t>tr|A0A3B3ISP1|A0A3B3ISP1_HUMAN Ankyrin repeat and SAM domain-containing protein 1A OS=Homo sapiens OX=9606 GN=ANKS1A PE=1 SV=1;sp|Q92625|ANS1A_HUMAN Ankyrin repeat and SAM domain-containing protein 1A OS=Homo sapiens OX=9606 GN=ANKS1A PE=1 SV=4</t>
  </si>
  <si>
    <t>A0A3B3ISQ4;Q9H6S3;Q9H6S3-3;Q9H6S3-2;H0YD62;H0YF37;A0A087WX39;E9PNT0;E9PLH1</t>
  </si>
  <si>
    <t>A0A3B3ISQ4;Q9H6S3;Q9H6S3-3</t>
  </si>
  <si>
    <t>Epidermal growth factor receptor kinase substrate 8-like protein 2</t>
  </si>
  <si>
    <t>EPS8L2</t>
  </si>
  <si>
    <t>tr|A0A3B3ISQ4|A0A3B3ISQ4_HUMAN Epidermal growth factor receptor kinase substrate 8-like protein 2 OS=Homo sapiens OX=9606 GN=EPS8L2 PE=1 SV=1;sp|Q9H6S3|ES8L2_HUMAN Epidermal growth factor receptor kinase substrate 8-like protein 2 OS=Homo sapiens OX=9606 G</t>
  </si>
  <si>
    <t>228;234;235</t>
  </si>
  <si>
    <t>A0A3B3IT15;P53621;P53621-2;A0A3B3ISC6;A0A3B3IS84;A0A3B3IU89;A0A3B3ITI7;A0A3B3ISK1;A0A3B3ITV3;A0A3B3IU78</t>
  </si>
  <si>
    <t>A0A3B3IT15;P53621;P53621-2;A0A3B3ISC6;A0A3B3IS84;A0A3B3IU89</t>
  </si>
  <si>
    <t>Coatomer subunit alpha;Xenin;Proxenin</t>
  </si>
  <si>
    <t>COPA</t>
  </si>
  <si>
    <t>tr|A0A3B3IT15|A0A3B3IT15_HUMAN Coatomer subunit alpha OS=Homo sapiens OX=9606 GN=COPA PE=1 SV=1;sp|P53621|COPA_HUMAN Coatomer subunit alpha OS=Homo sapiens OX=9606 GN=COPA PE=1 SV=2;sp|P53621-2|COPA_HUMAN Isoform 2 of Coatomer subunit alpha OS=Homo sapiens</t>
  </si>
  <si>
    <t>A0A3B3IUB9;Q9NR09</t>
  </si>
  <si>
    <t>Baculoviral IAP repeat-containing protein 6</t>
  </si>
  <si>
    <t>BIRC6</t>
  </si>
  <si>
    <t>tr|A0A3B3IUB9|A0A3B3IUB9_HUMAN Baculoviral IAP repeat-containing protein 6 (Fragment) OS=Homo sapiens OX=9606 GN=BIRC6 PE=1 SV=1;sp|Q9NR09|BIRC6_HUMAN Baculoviral IAP repeat-containing protein 6 OS=Homo sapiens OX=9606 GN=BIRC6 PE=1 SV=2</t>
  </si>
  <si>
    <t>F5H7S3;H7BYY1;H0YKJ4;H0YK48;A0A494BZZ2;B7Z596;P09493-5;P09493-2;H0YNC7;H0YN06;H0YL42;A0A494C0V8</t>
  </si>
  <si>
    <t>F5H7S3;H7BYY1;H0YKJ4;H0YK48;A0A494BZZ2;B7Z596;P09493-5;P09493-2;H0YNC7</t>
  </si>
  <si>
    <t>Tropomyosin alpha-1 chain</t>
  </si>
  <si>
    <t>TPM1</t>
  </si>
  <si>
    <t>tr|F5H7S3|F5H7S3_HUMAN Tropomyosin alpha-1 chain OS=Homo sapiens OX=9606 GN=TPM1 PE=1 SV=2;tr|H7BYY1|H7BYY1_HUMAN Tropomyosin 1 (Alpha), isoform CRA_m OS=Homo sapiens OX=9606 GN=TPM1 PE=1 SV=1;tr|H0YKJ4|H0YKJ4_HUMAN Tropomyosin 1 (Alpha), isoform CRA_b OS=</t>
  </si>
  <si>
    <t>A0A494C1L1;Q14739;C9JXK0;C9JES9</t>
  </si>
  <si>
    <t>A0A494C1L1;Q14739;C9JXK0</t>
  </si>
  <si>
    <t>Lamin-B receptor</t>
  </si>
  <si>
    <t>LBR</t>
  </si>
  <si>
    <t>tr|A0A494C1L1|A0A494C1L1_HUMAN Delta(14)-sterol reductase OS=Homo sapiens OX=9606 GN=LBR PE=1 SV=1;sp|Q14739|LBR_HUMAN Delta(14)-sterol reductase LBR OS=Homo sapiens OX=9606 GN=LBR PE=1 SV=2;tr|C9JXK0|C9JXK0_HUMAN Delta(14)-sterol reductase (Fragment) OS=H</t>
  </si>
  <si>
    <t>A0A494C1L5;P50851;P50851-2;A0A494BZW2;E9PEM5;H0YAC6;A0A494C0R9;A0A3B3IS13;A0A3B3IU76;H0YA17;H0Y9N9;A0A3B3ISK3;Q8NFP9-3</t>
  </si>
  <si>
    <t>A0A494C1L5;P50851;P50851-2;A0A494BZW2;E9PEM5;H0YAC6</t>
  </si>
  <si>
    <t>Lipopolysaccharide-responsive and beige-like anchor protein</t>
  </si>
  <si>
    <t>LRBA</t>
  </si>
  <si>
    <t>tr|A0A494C1L5|A0A494C1L5_HUMAN Lipopolysaccharide-responsive and beige-like anchor protein OS=Homo sapiens OX=9606 GN=LRBA PE=1 SV=1;sp|P50851|LRBA_HUMAN Lipopolysaccharide-responsive and beige-like anchor protein OS=Homo sapiens OX=9606 GN=LRBA PE=1 SV=4;</t>
  </si>
  <si>
    <t>A0MZ66-8;A0MZ66-4;A0MZ66-5;A0MZ66-6;A0MZ66;A0MZ66-3;A0MZ66-2;A0MZ66-7</t>
  </si>
  <si>
    <t>A0MZ66-8;A0MZ66-4;A0MZ66-5;A0MZ66-6;A0MZ66;A0MZ66-3;A0MZ66-2</t>
  </si>
  <si>
    <t>Shootin-1</t>
  </si>
  <si>
    <t>KIAA1598</t>
  </si>
  <si>
    <t>sp|A0MZ66-8|SHOT1_HUMAN Isoform 8 of Shootin-1 OS=Homo sapiens OX=9606 GN=SHTN1;sp|A0MZ66-4|SHOT1_HUMAN Isoform 4 of Shootin-1 OS=Homo sapiens OX=9606 GN=SHTN1;sp|A0MZ66-5|SHOT1_HUMAN Isoform 5 of Shootin-1 OS=Homo sapiens OX=9606 GN=SHTN1;sp|A0MZ66-6|SHOT</t>
  </si>
  <si>
    <t>A1L390;A1L390-3;G3V3I3;G3V278;A0A0U1RR71;G3V311;A1L390-2</t>
  </si>
  <si>
    <t>A1L390;A1L390-3;G3V3I3;G3V278;A0A0U1RR71</t>
  </si>
  <si>
    <t>Pleckstrin homology domain-containing family G member 3</t>
  </si>
  <si>
    <t>PLEKHG3</t>
  </si>
  <si>
    <t>sp|A1L390|PKHG3_HUMAN Pleckstrin homology domain-containing family G member 3 OS=Homo sapiens OX=9606 GN=PLEKHG3 PE=1 SV=1;sp|A1L390-3|PKHG3_HUMAN Isoform 3 of Pleckstrin homology domain-containing family G member 3 OS=Homo sapiens OX=9606 GN=PLEKHG3;tr|G3</t>
  </si>
  <si>
    <t>A3KN83-3;A3KN83-2;A3KN83;A3KN83-4;K7ES28;Q9Y2G9-3;Q9Y2G9</t>
  </si>
  <si>
    <t>A3KN83-3;A3KN83-2;A3KN83;A3KN83-4</t>
  </si>
  <si>
    <t>Protein strawberry notch homolog 1</t>
  </si>
  <si>
    <t>SBNO1</t>
  </si>
  <si>
    <t>sp|A3KN83-3|SBNO1_HUMAN Isoform 3 of Protein strawberry notch homolog 1 OS=Homo sapiens OX=9606 GN=SBNO1;sp|A3KN83-2|SBNO1_HUMAN Isoform 2 of Protein strawberry notch homolog 1 OS=Homo sapiens OX=9606 GN=SBNO1;sp|A3KN83|SBNO1_HUMAN Protein strawberry notch</t>
  </si>
  <si>
    <t>512;514;524</t>
  </si>
  <si>
    <t>A5YKK6-2;A5YKK6;A5YKK6-3;A5YKK6-4;H3BMZ2</t>
  </si>
  <si>
    <t>A5YKK6-2;A5YKK6;A5YKK6-3</t>
  </si>
  <si>
    <t>CCR4-NOT transcription complex subunit 1</t>
  </si>
  <si>
    <t>CNOT1</t>
  </si>
  <si>
    <t>sp|A5YKK6-2|CNOT1_HUMAN Isoform 2 of CCR4-NOT transcription complex subunit 1 OS=Homo sapiens OX=9606 GN=CNOT1;sp|A5YKK6|CNOT1_HUMAN CCR4-NOT transcription complex subunit 1 OS=Homo sapiens OX=9606 GN=CNOT1 PE=1 SV=2;sp|A5YKK6-3|CNOT1_HUMAN Isoform 3 of CC</t>
  </si>
  <si>
    <t>A6NEM2;P51610-2;P51610;P51610-4;P51610-3;H7C1C4</t>
  </si>
  <si>
    <t>A6NEM2;P51610-2;P51610;P51610-4;P51610-3</t>
  </si>
  <si>
    <t>Host cell factor 1;HCF N-terminal chain 1;HCF N-terminal chain 2;HCF N-terminal chain 3;HCF N-terminal chain 4;HCF N-terminal chain 5;HCF N-terminal chain 6;HCF C-terminal chain 1;HCF C-terminal chain 2;HCF C-terminal chain 3;HCF C-terminal chain 4;HCF C-terminal chain 5;HCF C-terminal chain 6</t>
  </si>
  <si>
    <t>HCFC1</t>
  </si>
  <si>
    <t>tr|A6NEM2|A6NEM2_HUMAN Host cell factor 1 OS=Homo sapiens OX=9606 GN=HCFC1 PE=1 SV=2;sp|P51610-2|HCFC1_HUMAN Isoform 2 of Host cell factor 1 OS=Homo sapiens OX=9606 GN=HCFC1;sp|P51610|HCFC1_HUMAN Host cell factor 1 OS=Homo sapiens OX=9606 GN=HCFC1 PE=1 SV=</t>
  </si>
  <si>
    <t>A6NGP5;Q9H910;Q9H910-3;H3BU16;Q9H910-2;H3BMV3;H3BMT0;H3BTV5;H3BMM8;B4E1P3</t>
  </si>
  <si>
    <t>A6NGP5;Q9H910;Q9H910-3;H3BU16;Q9H910-2;H3BMV3;H3BMT0;H3BTV5</t>
  </si>
  <si>
    <t>Hematological and neurological expressed 1-like protein</t>
  </si>
  <si>
    <t>HN1L</t>
  </si>
  <si>
    <t>tr|A6NGP5|A6NGP5_HUMAN Jupiter microtubule-associated homolog 2 OS=Homo sapiens OX=9606 GN=JPT2 PE=1 SV=2;sp|Q9H910|JUPI2_HUMAN Jupiter microtubule associated homolog 2 OS=Homo sapiens OX=9606 GN=JPT2 PE=1 SV=1;sp|Q9H910-3|JUPI2_HUMAN Isoform 3 of Jupiter</t>
  </si>
  <si>
    <t>A6PW57;Q99755-2;Q99755-4;Q99755-3;Q99755;A2A3N6;A6PW58;A2A5X0</t>
  </si>
  <si>
    <t>A6PW57;Q99755-2;Q99755-4;Q99755-3;Q99755;A2A3N6</t>
  </si>
  <si>
    <t>Phosphatidylinositol 4-phosphate 5-kinase type-1 alpha;Putative PIP5K1A and PSMD4-like protein</t>
  </si>
  <si>
    <t>PIP5K1A;PIPSL</t>
  </si>
  <si>
    <t>tr|A6PW57|A6PW57_HUMAN Phosphatidylinositol 4-phosphate 5-kinase type-1 alpha OS=Homo sapiens OX=9606 GN=PIP5K1A PE=1 SV=2;sp|Q99755-2|PI51A_HUMAN Isoform 2 of Phosphatidylinositol 4-phosphate 5-kinase type-1 alpha OS=Homo sapiens OX=9606 GN=PIP5K1A;sp|Q99</t>
  </si>
  <si>
    <t>A8MQ02;H0Y8L4;F8W9I4;E9PFY5;H0Y948;H0Y8U8;H0Y9I0;H0YA98</t>
  </si>
  <si>
    <t>A8MQ02</t>
  </si>
  <si>
    <t>MLLT4</t>
  </si>
  <si>
    <t>tr|A8MQ02|A8MQ02_HUMAN Afadin OS=Homo sapiens OX=9606 GN=AFDN PE=1 SV=2</t>
  </si>
  <si>
    <t>F8W808;A8MWP7;P41227-2;P41227;C9JN83;C9JW55</t>
  </si>
  <si>
    <t>N-alpha-acetyltransferase 10</t>
  </si>
  <si>
    <t>NAA10</t>
  </si>
  <si>
    <t>tr|F8W808|F8W808_HUMAN N-alpha-acetyltransferase 10 OS=Homo sapiens OX=9606 GN=NAA10 PE=1 SV=1;tr|A8MWP7|A8MWP7_HUMAN N-alpha-acetyltransferase 10 OS=Homo sapiens OX=9606 GN=NAA10 PE=1 SV=1;sp|P41227-2|NAA10_HUMAN Isoform 2 of N-alpha-acetyltransferase 10</t>
  </si>
  <si>
    <t>B0QY16;Q6ICG6-3;Q6ICG6;Q6ICG6-2;B0QY18;B0QY20</t>
  </si>
  <si>
    <t>B0QY16;Q6ICG6-3;Q6ICG6;Q6ICG6-2</t>
  </si>
  <si>
    <t>Uncharacterized protein KIAA0930</t>
  </si>
  <si>
    <t>KIAA0930</t>
  </si>
  <si>
    <t>tr|B0QY16|B0QY16_HUMAN Uncharacterized protein KIAA0930 (Fragment) OS=Homo sapiens OX=9606 GN=KIAA0930 PE=1 SV=1;sp|Q6ICG6-3|K0930_HUMAN Isoform 3 of Uncharacterized protein KIAA0930 OS=Homo sapiens OX=9606 GN=KIAA0930;sp|Q6ICG6|K0930_HUMAN Uncharacterized</t>
  </si>
  <si>
    <t>B1AMS2;Q14141-2;Q14141-4;Q14141;Q14141-3</t>
  </si>
  <si>
    <t>Septin-6</t>
  </si>
  <si>
    <t>tr|B1AMS2|B1AMS2_HUMAN Septin 6, isoform CRA_b OS=Homo sapiens OX=9606 GN=SEPTIN6 PE=1 SV=1;sp|Q14141-2|SEPT6_HUMAN Isoform I of Septin-6 OS=Homo sapiens OX=9606 GN=SEPTIN6;sp|Q14141-4|SEPT6_HUMAN Isoform V of Septin-6 OS=Homo sapiens OX=9606 GN=SEPTIN6;sp</t>
  </si>
  <si>
    <t>B1AUU8;P42566;S4R3U1</t>
  </si>
  <si>
    <t>B1AUU8;P42566</t>
  </si>
  <si>
    <t>Epidermal growth factor receptor substrate 15</t>
  </si>
  <si>
    <t>EPS15</t>
  </si>
  <si>
    <t>tr|B1AUU8|B1AUU8_HUMAN Epidermal growth factor receptor substrate 15 OS=Homo sapiens OX=9606 GN=EPS15 PE=1 SV=1;sp|P42566|EPS15_HUMAN Epidermal growth factor receptor substrate 15 OS=Homo sapiens OX=9606 GN=EPS15 PE=1 SV=2</t>
  </si>
  <si>
    <t>B4DDF4;B4DUT8;Q99439;A0A087X271;H3BVI6;A0A087X1X5;Q99439-2;K7ES69;H3BQH0;A0A087WV51;U3KPS3</t>
  </si>
  <si>
    <t>B4DDF4;B4DUT8;Q99439;A0A087X271;H3BVI6;A0A087X1X5;Q99439-2</t>
  </si>
  <si>
    <t>Calponin;Calponin-2</t>
  </si>
  <si>
    <t>CNN2</t>
  </si>
  <si>
    <t>tr|B4DDF4|B4DDF4_HUMAN Calponin OS=Homo sapiens OX=9606 GN=CNN2 PE=1 SV=1;tr|B4DUT8|B4DUT8_HUMAN Calponin OS=Homo sapiens OX=9606 GN=CNN2 PE=1 SV=1;sp|Q99439|CNN2_HUMAN Calponin-2 OS=Homo sapiens OX=9606 GN=CNN2 PE=1 SV=4;tr|A0A087X271|A0A087X271_HUMAN Cal</t>
  </si>
  <si>
    <t>B4DY09;Q12905;X6R6Z1;A0A0A0MRL0</t>
  </si>
  <si>
    <t>B4DY09;Q12905</t>
  </si>
  <si>
    <t>Interleukin enhancer-binding factor 2</t>
  </si>
  <si>
    <t>ILF2</t>
  </si>
  <si>
    <t>tr|B4DY09|B4DY09_HUMAN Interleukin enhancer-binding factor 2 OS=Homo sapiens OX=9606 GN=ILF2 PE=1 SV=1;sp|Q12905|ILF2_HUMAN Interleukin enhancer-binding factor 2 OS=Homo sapiens OX=9606 GN=ILF2 PE=1 SV=2</t>
  </si>
  <si>
    <t>B5MC02;Q8NFT2-3;Q8NFT2-2;Q8NFT2;C9JLP2;C9JHX5</t>
  </si>
  <si>
    <t>B5MC02;Q8NFT2-3;Q8NFT2-2;Q8NFT2;C9JLP2</t>
  </si>
  <si>
    <t>Metalloreductase STEAP2</t>
  </si>
  <si>
    <t>STEAP2</t>
  </si>
  <si>
    <t>tr|B5MC02|B5MC02_HUMAN Metalloreductase STEAP2 OS=Homo sapiens OX=9606 GN=STEAP2 PE=1 SV=1;sp|Q8NFT2-3|STEA2_HUMAN Isoform 3 of Metalloreductase STEAP2 OS=Homo sapiens OX=9606 GN=STEAP2;sp|Q8NFT2-2|STEA2_HUMAN Isoform 2 of Metalloreductase STEAP2 OS=Homo s</t>
  </si>
  <si>
    <t>B5MD46;Q9BXI6;Q9BXI6-2;F8W9Y7;H7C471;H0Y5R9;F8WCD1;H7C1Q1;H0Y2U5</t>
  </si>
  <si>
    <t>TBC1 domain family member 10A</t>
  </si>
  <si>
    <t>TBC1D10A</t>
  </si>
  <si>
    <t>tr|B5MD46|B5MD46_HUMAN TBC1 domain family member 10A OS=Homo sapiens OX=9606 GN=TBC1D10A PE=1 SV=1;sp|Q9BXI6|TB10A_HUMAN TBC1 domain family member 10A OS=Homo sapiens OX=9606 GN=TBC1D10A PE=1 SV=1;sp|Q9BXI6-2|TB10A_HUMAN Isoform 2 of TBC1 domain family mem</t>
  </si>
  <si>
    <t>B5MDF5;P62826;J3KQE5;F5H018;H0YFC6;B4DV51;A0A087X0W0</t>
  </si>
  <si>
    <t>B5MDF5;P62826;J3KQE5;F5H018</t>
  </si>
  <si>
    <t>GTP-binding nuclear protein Ran</t>
  </si>
  <si>
    <t>RAN</t>
  </si>
  <si>
    <t>tr|B5MDF5|B5MDF5_HUMAN GTP-binding nuclear protein Ran OS=Homo sapiens OX=9606 GN=RAN PE=1 SV=1;sp|P62826|RAN_HUMAN GTP-binding nuclear protein Ran OS=Homo sapiens OX=9606 GN=RAN PE=1 SV=3;tr|J3KQE5|J3KQE5_HUMAN GTP-binding nuclear protein Ran (Fragment) O</t>
  </si>
  <si>
    <t>E7EW69;E7EX04;B5ME97;Q9P0V9;Q9P0V9-2;Q9P0V9-3;C9JEW2;C9JNR7;F5GYV2;F5H1F2</t>
  </si>
  <si>
    <t>E7EW69;E7EX04;B5ME97;Q9P0V9;Q9P0V9-2;Q9P0V9-3</t>
  </si>
  <si>
    <t>Septin-10</t>
  </si>
  <si>
    <t>tr|E7EW69|E7EW69_HUMAN Septin-10 OS=Homo sapiens OX=9606 GN=SEPTIN10 PE=1 SV=1;tr|E7EX04|E7EX04_HUMAN Septin-10 OS=Homo sapiens OX=9606 GN=SEPTIN10 PE=1 SV=1;tr|B5ME97|B5ME97_HUMAN Septin 10, isoform CRA_c OS=Homo sapiens OX=9606 GN=SEPTIN10 PE=1 SV=2;sp|Q</t>
  </si>
  <si>
    <t>B7Z2R7;Q5T8D3-2;Q5T8D3-3;Q5T8D3;X6RDD7;Q5T8E0;Q5T8D3-4</t>
  </si>
  <si>
    <t>B7Z2R7;Q5T8D3-2;Q5T8D3-3;Q5T8D3;X6RDD7;Q5T8E0</t>
  </si>
  <si>
    <t>Acyl-CoA-binding domain-containing protein 5</t>
  </si>
  <si>
    <t>ACBD5</t>
  </si>
  <si>
    <t>tr|B7Z2R7|B7Z2R7_HUMAN Acyl-CoA-binding domain-containing protein 5 OS=Homo sapiens OX=9606 GN=ACBD5 PE=1 SV=1;sp|Q5T8D3-2|ACBD5_HUMAN Isoform 2 of Acyl-CoA-binding domain-containing protein 5 OS=Homo sapiens OX=9606 GN=ACBD5;sp|Q5T8D3-3|ACBD5_HUMAN Isofor</t>
  </si>
  <si>
    <t>B7Z645;O60506-4;O60506-3;O60506-2;O60506;O60506-5;O43390-4;O43390;O43390-2;F6UXX1;B4DT28;O43390-3</t>
  </si>
  <si>
    <t>B7Z645;O60506-4;O60506-3;O60506-2;O60506;O60506-5;O43390-4;O43390;O43390-2</t>
  </si>
  <si>
    <t>Heterogeneous nuclear ribonucleoprotein Q;Heterogeneous nuclear ribonucleoprotein R</t>
  </si>
  <si>
    <t>SYNCRIP;HNRNPR</t>
  </si>
  <si>
    <t>tr|B7Z645|B7Z645_HUMAN Heterogeneous nuclear ribonucleoprotein Q OS=Homo sapiens OX=9606 GN=SYNCRIP PE=1 SV=1;sp|O60506-4|HNRPQ_HUMAN Isoform 4 of Heterogeneous nuclear ribonucleoprotein Q OS=Homo sapiens OX=9606 GN=SYNCRIP;sp|O60506-3|HNRPQ_HUMAN Isoform</t>
  </si>
  <si>
    <t>H0YH88;H0YHC3;F8W020;F8W118;F8VY35;F8VV59;F8W543;B7Z9C2;F8W0J6;F5H4R6;H0YIV4;P55209-2;P55209;F8VRJ2;F8VVB5;F8VXI6;F8VUX1;P55209-3;E9PNW0;E9PJJ2;E9PS34;E9PNJ7;A8MXH2;E9PKT8;C9J6D1;C9JZI7;Q99733;Q99733-2</t>
  </si>
  <si>
    <t>H0YH88;H0YHC3;F8W020;F8W118;F8VY35;F8VV59;F8W543;B7Z9C2;F8W0J6;F5H4R6;H0YIV4;P55209-2;P55209;F8VRJ2;F8VVB5;F8VXI6;F8VUX1;P55209-3</t>
  </si>
  <si>
    <t>Nucleosome assembly protein 1-like 1</t>
  </si>
  <si>
    <t>NAP1L1</t>
  </si>
  <si>
    <t>tr|H0YH88|H0YH88_HUMAN Nucleosome assembly protein 1-like 1 (Fragment) OS=Homo sapiens OX=9606 GN=NAP1L1 PE=1 SV=1;tr|H0YHC3|H0YHC3_HUMAN Nucleosome assembly protein 1-like 1 (Fragment) OS=Homo sapiens OX=9606 GN=NAP1L1 PE=1 SV=1;tr|F8W020|F8W020_HUMAN Nuc</t>
  </si>
  <si>
    <t>F8W9W0;F8VP57;B7ZKW7;B7ZKJ3;P54756-3;P54756-2;P54756;C9JXA2;P29320</t>
  </si>
  <si>
    <t>Receptor protein-tyrosine kinase;Ephrin type-A receptor 5;Ephrin type-A receptor 3</t>
  </si>
  <si>
    <t>EPHA5;EPHA3</t>
  </si>
  <si>
    <t>tr|F8W9W0|F8W9W0_HUMAN Ephrin type-A receptor 5 OS=Homo sapiens OX=9606 GN=EPHA5 PE=1 SV=1;tr|F8VP57|F8VP57_HUMAN Ephrin type-A receptor 5 OS=Homo sapiens OX=9606 GN=EPHA5 PE=1 SV=1;tr|B7ZKW7|B7ZKW7_HUMAN EPHA5 protein OS=Homo sapiens OX=9606 GN=EPHA5 PE=1</t>
  </si>
  <si>
    <t>B8ZZG1;Q9NZW5;C9J4Q3</t>
  </si>
  <si>
    <t>B8ZZG1;Q9NZW5</t>
  </si>
  <si>
    <t>MAGUK p55 subfamily member 6</t>
  </si>
  <si>
    <t>MPP6</t>
  </si>
  <si>
    <t>tr|B8ZZG1|B8ZZG1_HUMAN Membrane protein, palmitoylated 6 (MAGUK p55 subfamily member 6), isoform CRA_a OS=Homo sapiens OX=9606 GN=MPP6 PE=1 SV=1;sp|Q9NZW5|MPP6_HUMAN MAGUK p55 subfamily member 6 OS=Homo sapiens OX=9606 GN=MPP6 PE=1 SV=2</t>
  </si>
  <si>
    <t>C9J0A7;Q9UQN3;Q9UQN3-2;A0A087WW88</t>
  </si>
  <si>
    <t>C9J0A7;Q9UQN3;Q9UQN3-2</t>
  </si>
  <si>
    <t>Charged multivesicular body protein 2b</t>
  </si>
  <si>
    <t>CHMP2B</t>
  </si>
  <si>
    <t>tr|C9J0A7|C9J0A7_HUMAN Charged multivesicular body protein 2b OS=Homo sapiens OX=9606 GN=CHMP2B PE=1 SV=1;sp|Q9UQN3|CHM2B_HUMAN Charged multivesicular body protein 2b OS=Homo sapiens OX=9606 GN=CHMP2B PE=1 SV=1;sp|Q9UQN3-2|CHM2B_HUMAN Isoform 2 of Charged</t>
  </si>
  <si>
    <t>C9J519;E7EN73;Q8IZA0-3;Q8IZA0-2;Q8IZA0</t>
  </si>
  <si>
    <t>Dyslexia-associated protein KIAA0319-like protein</t>
  </si>
  <si>
    <t>KIAA0319L</t>
  </si>
  <si>
    <t>tr|C9J519|C9J519_HUMAN Dyslexia-associated protein KIAA0319-like protein OS=Homo sapiens OX=9606 GN=KIAA0319L PE=1 SV=1;tr|E7EN73|E7EN73_HUMAN Dyslexia-associated protein KIAA0319-like protein (Fragment) OS=Homo sapiens OX=9606 GN=KIAA0319L PE=1 SV=1;sp|Q8</t>
  </si>
  <si>
    <t>C9J5X1;P08069;H3BSZ8;H0YMJ5;H0YNR0;P14616</t>
  </si>
  <si>
    <t>C9J5X1;P08069</t>
  </si>
  <si>
    <t>Tyrosine-protein kinase receptor;Insulin-like growth factor 1 receptor;Insulin-like growth factor 1 receptor alpha chain;Insulin-like growth factor 1 receptor beta chain</t>
  </si>
  <si>
    <t>IGF1R</t>
  </si>
  <si>
    <t>tr|C9J5X1|C9J5X1_HUMAN Tyrosine-protein kinase receptor OS=Homo sapiens OX=9606 GN=IGF1R PE=1 SV=1;sp|P08069|IGF1R_HUMAN Insulin-like growth factor 1 receptor OS=Homo sapiens OX=9606 GN=IGF1R PE=1 SV=1</t>
  </si>
  <si>
    <t>C9J8S3;P51149;C9IZZ0;C9J4V0;C9J4S4;C9J592;C9J7D1</t>
  </si>
  <si>
    <t>Ras-related protein Rab-7a</t>
  </si>
  <si>
    <t>RAB7A</t>
  </si>
  <si>
    <t>tr|C9J8S3|C9J8S3_HUMAN Ras-related protein Rab-7a OS=Homo sapiens OX=9606 GN=RAB7A PE=1 SV=1;sp|P51149|RAB7A_HUMAN Ras-related protein Rab-7a OS=Homo sapiens OX=9606 GN=RAB7A PE=1 SV=1;tr|C9IZZ0|C9IZZ0_HUMAN Ras-related protein Rab-7a (Fragment) OS=Homo sa</t>
  </si>
  <si>
    <t>C9JRJ5;Q9UGP4</t>
  </si>
  <si>
    <t>LIM domain-containing protein 1</t>
  </si>
  <si>
    <t>LIMD1</t>
  </si>
  <si>
    <t>tr|C9JRJ5|C9JRJ5_HUMAN LIM domain-containing protein 1 OS=Homo sapiens OX=9606 GN=LIMD1 PE=1 SV=1;sp|Q9UGP4|LIMD1_HUMAN LIM domain-containing protein 1 OS=Homo sapiens OX=9606 GN=LIMD1 PE=1 SV=1</t>
  </si>
  <si>
    <t>C9JZR2;O60716-5;O60716-3;O60716-2;O60716;O60716-13;O60716-11;O60716-10;O60716-8;O60716-9;O60716-7;O60716-6;O60716-4;O60716-21;O60716-19;O60716-18;O60716-17;O60716-16;O60716-15;O60716-14;O60716-12;O60716-24;O60716-23;O60716-22;O60716-20;O60716-29;O60716-27;O60716-26;O60716-25;O60716-32;O60716-31;O60716-30;O60716-28;E9PRE2;H0YC95;E9PKY0;E9PKL1;D6R9A8</t>
  </si>
  <si>
    <t>C9JZR2;O60716-5;O60716-3;O60716-2;O60716;O60716-13;O60716-11;O60716-10;O60716-8;O60716-9;O60716-7;O60716-6;O60716-4;O60716-21;O60716-19;O60716-18;O60716-17;O60716-16;O60716-15;O60716-14;O60716-12;O60716-24;O60716-23;O60716-22;O60716-20;O60716-29;O60716-27;O60716-26;O60716-25;O60716-32;O60716-31;O60716-30;O60716-28</t>
  </si>
  <si>
    <t>Catenin delta-1</t>
  </si>
  <si>
    <t>CTNND1</t>
  </si>
  <si>
    <t>tr|C9JZR2|C9JZR2_HUMAN Catenin delta-1 OS=Homo sapiens OX=9606 GN=CTNND1 PE=1 SV=2;sp|O60716-5|CTND1_HUMAN Isoform 1A of Catenin delta-1 OS=Homo sapiens OX=9606 GN=CTNND1;sp|O60716-3|CTND1_HUMAN Isoform 1AC of Catenin delta-1 OS=Homo sapiens OX=9606 GN=CTN</t>
  </si>
  <si>
    <t>C9K0J5;Q70E73;C9J164;Q70E73-5;Q70E73-2;Q70E73-8;Q70E73-7;Q70E73-4;Q70E73-3;Q70E73-9;Q70E73-6;C9J0R8;C9JLG4</t>
  </si>
  <si>
    <t>C9K0J5;Q70E73;C9J164;Q70E73-5;Q70E73-2;Q70E73-8;Q70E73-7;Q70E73-4;Q70E73-3;Q70E73-9;Q70E73-6</t>
  </si>
  <si>
    <t>Ras-associated and pleckstrin homology domains-containing protein 1</t>
  </si>
  <si>
    <t>RAPH1</t>
  </si>
  <si>
    <t>tr|C9K0J5|C9K0J5_HUMAN Ras association (RalGDS/AF-6) and pleckstrin homology domains 1, isoform CRA_b OS=Homo sapiens OX=9606 GN=RAPH1 PE=1 SV=1;sp|Q70E73|RAPH1_HUMAN Ras-associated and pleckstrin homology domains-containing protein 1 OS=Homo sapiens OX=96</t>
  </si>
  <si>
    <t>CAR_control;P78310;P78310-7;P78310-2;P78310-6</t>
  </si>
  <si>
    <t>Coxsackievirus and adenovirus receptor</t>
  </si>
  <si>
    <t>CXADR</t>
  </si>
  <si>
    <t>CAR_control;sp|P78310|CXAR_HUMAN Coxsackievirus and adenovirus receptor OS=Homo sapiens OX=9606 GN=CXADR PE=1 SV=1;sp|P78310-7|CXAR_HUMAN Isoform 7 of Coxsackievirus and adenovirus receptor OS=Homo sapiens OX=9606 GN=CXADR;sp|P78310-2|CXAR_HUMAN Isoform 2</t>
  </si>
  <si>
    <t>CAR_TurboID;P78310-5;P78310-4;P78310-3</t>
  </si>
  <si>
    <t>CAR_TurboID</t>
  </si>
  <si>
    <t>Q4VXL4;D6RAA5;Q4VXL8;E7EMZ9;E9PBC6;O95359-2;O95359-6;O95359-1;O95359-5;O95359-3;O95359;H0Y9C3;A0A0U1RRM9</t>
  </si>
  <si>
    <t>Transforming acidic coiled-coil-containing protein 2</t>
  </si>
  <si>
    <t>TACC2</t>
  </si>
  <si>
    <t>tr|Q4VXL4|Q4VXL4_HUMAN HCG41426, isoform CRA_c OS=Homo sapiens OX=9606 GN=TACC2 PE=1 SV=1;tr|D6RAA5|D6RAA5_HUMAN Transforming acidic coiled-coil-containing protein 2 OS=Homo sapiens OX=9606 GN=TACC2 PE=1 SV=1;tr|Q4VXL8|Q4VXL8_HUMAN Transforming acidic coil</t>
  </si>
  <si>
    <t>D6RD69;Q9Y6B6;X1WI22;D6RAA2;Q5SQT8;D6RDB2;D6R9R5;Q9H029</t>
  </si>
  <si>
    <t>D6RD69;Q9Y6B6;X1WI22;D6RAA2;Q5SQT8;D6RDB2</t>
  </si>
  <si>
    <t>GTP-binding protein SAR1b</t>
  </si>
  <si>
    <t>SAR1B;SAR1A</t>
  </si>
  <si>
    <t>tr|D6RD69|D6RD69_HUMAN GTP-binding protein SAR1b (Fragment) OS=Homo sapiens OX=9606 GN=SAR1B PE=1 SV=1;sp|Q9Y6B6|SAR1B_HUMAN GTP-binding protein SAR1b OS=Homo sapiens OX=9606 GN=SAR1B PE=1 SV=1;tr|X1WI22|X1WI22_HUMAN GTP-binding protein SAR1a (Fragment) OS</t>
  </si>
  <si>
    <t>D6RGI3;D6RER5;Q9NVA2;Q9NVA2-2;D6RDU5;H0Y961;H0Y9G8;D6RDP1;D6R9Y6</t>
  </si>
  <si>
    <t>D6RGI3;D6RER5;Q9NVA2;Q9NVA2-2;D6RDU5</t>
  </si>
  <si>
    <t>Septin-11</t>
  </si>
  <si>
    <t>tr|D6RGI3|D6RGI3_HUMAN Septin 11, isoform CRA_b OS=Homo sapiens OX=9606 GN=SEPTIN11 PE=1 SV=1;tr|D6RER5|D6RER5_HUMAN Septin-11 OS=Homo sapiens OX=9606 GN=SEPTIN11 PE=1 SV=1;sp|Q9NVA2|SEP11_HUMAN Septin-11 OS=Homo sapiens OX=9606 GN=SEPTIN11 PE=1 SV=3;sp|Q9</t>
  </si>
  <si>
    <t>ENO3</t>
  </si>
  <si>
    <t>E5RHG8;Q15369;R4GMY8;Q15369-2</t>
  </si>
  <si>
    <t>Transcription elongation factor B polypeptide 1</t>
  </si>
  <si>
    <t>TCEB1</t>
  </si>
  <si>
    <t>tr|E5RHG8|E5RHG8_HUMAN Elongin-C (Fragment) OS=Homo sapiens OX=9606 GN=ELOC PE=1 SV=1;sp|Q15369|ELOC_HUMAN Elongin-C OS=Homo sapiens OX=9606 GN=ELOC PE=1 SV=1;tr|R4GMY8|R4GMY8_HUMAN Elongin-C OS=Homo sapiens OX=9606 GN=ELOC PE=1 SV=1;sp|Q15369-2|ELOC_HUMAN</t>
  </si>
  <si>
    <t>E5RHW4;O94905;E5RJ09</t>
  </si>
  <si>
    <t>E5RHW4;O94905</t>
  </si>
  <si>
    <t>Erlin-2</t>
  </si>
  <si>
    <t>ERLIN2</t>
  </si>
  <si>
    <t>tr|E5RHW4|E5RHW4_HUMAN Erlin-2 (Fragment) OS=Homo sapiens OX=9606 GN=ERLIN2 PE=1 SV=1;sp|O94905|ERLN2_HUMAN Erlin-2 OS=Homo sapiens OX=9606 GN=ERLIN2 PE=1 SV=1</t>
  </si>
  <si>
    <t>E5RJ29;Q9NYI0-2;Q9NYI0;Q9NYI0-3;H0YC20;E5RJE4;E5RFG7;E5RH02;H0YAQ7;A0A087X1Z0;A0A087WXD8;B4DKF8</t>
  </si>
  <si>
    <t>E5RJ29;Q9NYI0-2;Q9NYI0;Q9NYI0-3;H0YC20;E5RJE4;E5RFG7</t>
  </si>
  <si>
    <t>PH and SEC7 domain-containing protein 3</t>
  </si>
  <si>
    <t>PSD3</t>
  </si>
  <si>
    <t>tr|E5RJ29|E5RJ29_HUMAN PH and SEC7 domain-containing protein 3 OS=Homo sapiens OX=9606 GN=PSD3 PE=1 SV=1;sp|Q9NYI0-2|PSD3_HUMAN Isoform 2 of PH and SEC7 domain-containing protein 3 OS=Homo sapiens OX=9606 GN=PSD3;sp|Q9NYI0|PSD3_HUMAN PH and SEC7 domain-con</t>
  </si>
  <si>
    <t>E9PD92;E7EM57;E7EUI8;P11413;P11413-2;P11413-3</t>
  </si>
  <si>
    <t>Glucose-6-phosphate 1-dehydrogenase</t>
  </si>
  <si>
    <t>G6PD</t>
  </si>
  <si>
    <t>tr|E9PD92|E9PD92_HUMAN Glucose-6-phosphate 1-dehydrogenase (Fragment) OS=Homo sapiens OX=9606 GN=G6PD PE=1 SV=1;tr|E7EM57|E7EM57_HUMAN Glucose-6-phosphate 1-dehydrogenase (Fragment) OS=Homo sapiens OX=9606 GN=G6PD PE=1 SV=1;tr|E7EUI8|E7EUI8_HUMAN Glucose-6</t>
  </si>
  <si>
    <t>E7EMD6;O43572;J3QL61;J3QRM7</t>
  </si>
  <si>
    <t>E7EMD6;O43572;J3QL61</t>
  </si>
  <si>
    <t>A-kinase anchor protein 10, mitochondrial</t>
  </si>
  <si>
    <t>AKAP10</t>
  </si>
  <si>
    <t>tr|E7EMD6|E7EMD6_HUMAN A-kinase anchor protein 10, mitochondrial OS=Homo sapiens OX=9606 GN=AKAP10 PE=1 SV=3;sp|O43572|AKA10_HUMAN A-kinase anchor protein 10, mitochondrial OS=Homo sapiens OX=9606 GN=AKAP10 PE=1 SV=2;tr|J3QL61|J3QL61_HUMAN A-kinase anchor</t>
  </si>
  <si>
    <t>E7ENJ6;Q9BXS5;Q9BXS5-2;K7EJL1;K7EQ90;K7ER75;K7EPJ8;K7ENA7</t>
  </si>
  <si>
    <t>E7ENJ6;Q9BXS5;Q9BXS5-2;K7EJL1</t>
  </si>
  <si>
    <t>AP-1 complex subunit mu-1</t>
  </si>
  <si>
    <t>AP1M1</t>
  </si>
  <si>
    <t>tr|E7ENJ6|E7ENJ6_HUMAN AP-1 complex subunit mu-1 OS=Homo sapiens OX=9606 GN=AP1M1 PE=1 SV=1;sp|Q9BXS5|AP1M1_HUMAN AP-1 complex subunit mu-1 OS=Homo sapiens OX=9606 GN=AP1M1 PE=1 SV=3;sp|Q9BXS5-2|AP1M1_HUMAN Isoform 2 of AP-1 complex subunit mu-1 OS=Homo sa</t>
  </si>
  <si>
    <t>E7EV99;E7ENY0;P35611-2;P35611-6;P35611;P35611-3;P35611-4;H0Y9H2;P35611-5;D6RJE2;D6RAH3;D6RF25;A0A0A0MSR2;H0YFD8</t>
  </si>
  <si>
    <t>E7EV99;E7ENY0;P35611-2;P35611-6;P35611;P35611-3;P35611-4;H0Y9H2;P35611-5</t>
  </si>
  <si>
    <t>Alpha-adducin</t>
  </si>
  <si>
    <t>ADD1</t>
  </si>
  <si>
    <t>tr|E7EV99|E7EV99_HUMAN Alpha-adducin OS=Homo sapiens OX=9606 GN=ADD1 PE=1 SV=1;tr|E7ENY0|E7ENY0_HUMAN Alpha-adducin OS=Homo sapiens OX=9606 GN=ADD1 PE=1 SV=1;sp|P35611-2|ADDA_HUMAN Isoform 2 of Alpha-adducin OS=Homo sapiens OX=9606 GN=ADD1;sp|P35611-6|ADDA</t>
  </si>
  <si>
    <t>E9PEE2;E7EPF5;O43639;E7ERP6</t>
  </si>
  <si>
    <t>Cytoplasmic protein NCK2</t>
  </si>
  <si>
    <t>NCK2</t>
  </si>
  <si>
    <t>tr|E9PEE2|E9PEE2_HUMAN Cytoplasmic protein NCK2 (Fragment) OS=Homo sapiens OX=9606 GN=NCK2 PE=1 SV=1;tr|E7EPF5|E7EPF5_HUMAN Cytoplasmic protein NCK2 (Fragment) OS=Homo sapiens OX=9606 GN=NCK2 PE=1 SV=1;sp|O43639|NCK2_HUMAN Cytoplasmic protein NCK2 OS=Homo</t>
  </si>
  <si>
    <t>E7ES33;E7EPK1;Q16181-2;Q16181;G3V1Q4;A0A0U1RRM2;Q5JXL7;A0A0U1RRD1</t>
  </si>
  <si>
    <t>E7ES33;E7EPK1;Q16181-2;Q16181;G3V1Q4</t>
  </si>
  <si>
    <t>Septin-7</t>
  </si>
  <si>
    <t>tr|E7ES33|E7ES33_HUMAN Septin-7 OS=Homo sapiens OX=9606 GN=SEPTIN7 PE=1 SV=3;tr|E7EPK1|E7EPK1_HUMAN Septin-7 OS=Homo sapiens OX=9606 GN=SEPTIN7 PE=1 SV=2;sp|Q16181-2|SEPT7_HUMAN Isoform 2 of Septin-7 OS=Homo sapiens OX=9606 GN=SEPTIN7;sp|Q16181|SEPT7_HUMAN</t>
  </si>
  <si>
    <t>E7EQR4;P15311;E9PQ82;E9PNV3;A0A2R8Y5P0;E9PNP4</t>
  </si>
  <si>
    <t>E7EQR4;P15311</t>
  </si>
  <si>
    <t>Ezrin</t>
  </si>
  <si>
    <t>EZR</t>
  </si>
  <si>
    <t>tr|E7EQR4|E7EQR4_HUMAN Ezrin OS=Homo sapiens OX=9606 GN=EZR PE=1 SV=3;sp|P15311|EZRI_HUMAN Ezrin OS=Homo sapiens OX=9606 GN=EZR PE=1 SV=4</t>
  </si>
  <si>
    <t>E7ER68;Q658Y4;H0YBR6;G3V120</t>
  </si>
  <si>
    <t>E7ER68;Q658Y4</t>
  </si>
  <si>
    <t>Protein FAM91A1</t>
  </si>
  <si>
    <t>FAM91A1</t>
  </si>
  <si>
    <t>tr|E7ER68|E7ER68_HUMAN Protein FAM91A1 OS=Homo sapiens OX=9606 GN=FAM91A1 PE=1 SV=1;sp|Q658Y4|F91A1_HUMAN Protein FAM91A1 OS=Homo sapiens OX=9606 GN=FAM91A1 PE=1 SV=3</t>
  </si>
  <si>
    <t>ITGA2</t>
  </si>
  <si>
    <t>E7ET15;O15042-2;O15042;O15042-3;E7EW00;H0Y8D9</t>
  </si>
  <si>
    <t>E7ET15;O15042-2;O15042;O15042-3</t>
  </si>
  <si>
    <t>U2 snRNP-associated SURP motif-containing protein</t>
  </si>
  <si>
    <t>U2SURP</t>
  </si>
  <si>
    <t>tr|E7ET15|E7ET15_HUMAN U2 snRNP-associated SURP motif-containing protein OS=Homo sapiens OX=9606 GN=U2SURP PE=1 SV=1;sp|O15042-2|SR140_HUMAN Isoform 2 of U2 snRNP-associated SURP motif-containing protein OS=Homo sapiens OX=9606 GN=U2SURP;sp|O15042|SR140_HU</t>
  </si>
  <si>
    <t>E7EX73;E9PGM1;E7EUU4;Q04637-5;Q04637-4;Q04637-3;Q04637;Q04637-8;Q04637-9;Q04637-6;Q04637-7;C9JF13;C9J6B6;C9K073;C9J2Z7;H7C044;A0A0A0MSA7;A0A0U1RQK7;O43432-4;O43432;O43432-3;F8WCF2;C9JHW9</t>
  </si>
  <si>
    <t>E7EX73;E9PGM1;E7EUU4;Q04637-5;Q04637-4;Q04637-3;Q04637;Q04637-8;Q04637-9;Q04637-6;Q04637-7;C9JF13;C9J6B6</t>
  </si>
  <si>
    <t>Eukaryotic translation initiation factor 4 gamma 1</t>
  </si>
  <si>
    <t>EIF4G1</t>
  </si>
  <si>
    <t>tr|E7EX73|E7EX73_HUMAN Eukaryotic translation initiation factor 4 gamma 1 OS=Homo sapiens OX=9606 GN=EIF4G1 PE=1 SV=1;tr|E9PGM1|E9PGM1_HUMAN Eukaryotic translation initiation factor 4 gamma 1 OS=Homo sapiens OX=9606 GN=EIF4G1 PE=1 SV=1;tr|E7EUU4|E7EUU4_HUM</t>
  </si>
  <si>
    <t>E7EVA0;P27816-6;P27816;P27816-2;P27816-5;P27816-4;H7C4C5;H0Y2V1;B5MEG9;F8W9U4;H7C456;A0A0J9YVV8;A0A0J9YW37;P27816-7</t>
  </si>
  <si>
    <t>E7EVA0;P27816-6;P27816;P27816-2;P27816-5;P27816-4;H7C4C5;H0Y2V1;B5MEG9;F8W9U4</t>
  </si>
  <si>
    <t>Microtubule-associated protein;Microtubule-associated protein 4</t>
  </si>
  <si>
    <t>MAP4</t>
  </si>
  <si>
    <t>tr|E7EVA0|E7EVA0_HUMAN Microtubule-associated protein OS=Homo sapiens OX=9606 GN=MAP4 PE=1 SV=1;sp|P27816-6|MAP4_HUMAN Isoform 6 of Microtubule-associated protein 4 OS=Homo sapiens OX=9606 GN=MAP4;sp|P27816|MAP4_HUMAN Microtubule-associated protein 4 OS=Ho</t>
  </si>
  <si>
    <t>G5E9S8;G3V2E7;F8W6L3;G3V3H3;G3V5R9;E7EVH7;Q07866-8;Q07866-2;Q07866-3;Q07866;Q07866-7;Q07866-5;Q07866-10;Q07866-6;Q07866-4;Q07866-9;E9PQ02;A8MX29;A8MZ87;Q9H0B6-2;Q9H0B6;H0YJU9;H0YJL0;G3V2P7;H0YJT3;C9JZE5;H0YG16;C9J8T5;Q9NSK0-4;Q9NSK0-5;Q9NSK0;Q9NSK0-3</t>
  </si>
  <si>
    <t>G5E9S8;G3V2E7;F8W6L3;G3V3H3;G3V5R9;E7EVH7;Q07866-8;Q07866-2;Q07866-3;Q07866;Q07866-7;Q07866-5;Q07866-10;Q07866-6;Q07866-4;Q07866-9</t>
  </si>
  <si>
    <t>Kinesin light chain 1</t>
  </si>
  <si>
    <t>KLC1</t>
  </si>
  <si>
    <t>tr|G5E9S8|G5E9S8_HUMAN Kinesin light chain 1 OS=Homo sapiens OX=9606 GN=KLC1 PE=1 SV=1;tr|G3V2E7|G3V2E7_HUMAN Kinesin light chain 1 OS=Homo sapiens OX=9606 GN=KLC1 PE=1 SV=1;tr|F8W6L3|F8W6L3_HUMAN Kinesin light chain 1 OS=Homo sapiens OX=9606 GN=KLC1 PE=1</t>
  </si>
  <si>
    <t>E7EX17;P23588;P23588-2;F8VX11;F8VP89;F8W0K0;F8VSC7;F8VYE9;F8VRU1;REV__F8VX11;REV__P23588-2;REV__P23588;REV__E7EX17</t>
  </si>
  <si>
    <t>E7EX17;P23588;P23588-2;F8VX11</t>
  </si>
  <si>
    <t>Eukaryotic translation initiation factor 4B</t>
  </si>
  <si>
    <t>EIF4B</t>
  </si>
  <si>
    <t>tr|E7EX17|E7EX17_HUMAN Eukaryotic translation initiation factor 4B OS=Homo sapiens OX=9606 GN=EIF4B PE=1 SV=1;sp|P23588|IF4B_HUMAN Eukaryotic translation initiation factor 4B OS=Homo sapiens OX=9606 GN=EIF4B PE=1 SV=2;sp|P23588-2|IF4B_HUMAN Isoform 2 of Eu</t>
  </si>
  <si>
    <t>F6PQP6;E9PBC1;I3L2B2;O95208-2;O95208;J3KSF8;J3KTF6;J3KSA6;J3KSC7;J3QLN2;O95208-3</t>
  </si>
  <si>
    <t>F6PQP6;E9PBC1;I3L2B2;O95208-2;O95208;J3KSF8;J3KTF6;J3KSA6;J3KSC7;J3QLN2</t>
  </si>
  <si>
    <t>Epsin-2</t>
  </si>
  <si>
    <t>EPN2</t>
  </si>
  <si>
    <t>tr|F6PQP6|F6PQP6_HUMAN Epsin-2 (Fragment) OS=Homo sapiens OX=9606 GN=EPN2 PE=1 SV=8;tr|E9PBC1|E9PBC1_HUMAN Epsin-2 OS=Homo sapiens OX=9606 GN=EPN2 PE=1 SV=1;tr|I3L2B2|I3L2B2_HUMAN Epsin-2 OS=Homo sapiens OX=9606 GN=EPN2 PE=1 SV=1;sp|O95208-2|EPN2_HUMAN Iso</t>
  </si>
  <si>
    <t>E9PC69;Q7KZI7-11;Q7KZI7-8;Q7KZI7;Q7KZI7-12;Q7KZI7-14;Q7KZI7-3;Q7KZI7-6;E7ETY4;F5H4F6;F5H6N2;F5H4J8</t>
  </si>
  <si>
    <t>E9PC69;Q7KZI7-11;Q7KZI7-8;Q7KZI7;Q7KZI7-12;Q7KZI7-14;Q7KZI7-3;Q7KZI7-6;E7ETY4</t>
  </si>
  <si>
    <t>Serine/threonine-protein kinase MARK2</t>
  </si>
  <si>
    <t>MARK2</t>
  </si>
  <si>
    <t>tr|E9PC69|E9PC69_HUMAN Non-specific serine/threonine protein kinase OS=Homo sapiens OX=9606 GN=MARK2 PE=1 SV=3;sp|Q7KZI7-11|MARK2_HUMAN Isoform 11 of Serine/threonine-protein kinase MARK2 OS=Homo sapiens OX=9606 GN=MARK2;sp|Q7KZI7-8|MARK2_HUMAN Isoform 8 o</t>
  </si>
  <si>
    <t>E9PD53;Q9NTJ3;C9JR83;Q9NTJ3-2;C9J9E4;C9JVD8;C9J578;C9JWF0;C9IYK2;C9JJ64</t>
  </si>
  <si>
    <t>E9PD53;Q9NTJ3;C9JR83;Q9NTJ3-2</t>
  </si>
  <si>
    <t>Structural maintenance of chromosomes protein;Structural maintenance of chromosomes protein 4</t>
  </si>
  <si>
    <t>SMC4</t>
  </si>
  <si>
    <t>tr|E9PD53|E9PD53_HUMAN Structural maintenance of chromosomes protein OS=Homo sapiens OX=9606 GN=SMC4 PE=1 SV=1;sp|Q9NTJ3|SMC4_HUMAN Structural maintenance of chromosomes protein 4 OS=Homo sapiens OX=9606 GN=SMC4 PE=1 SV=2;tr|C9JR83|C9JR83_HUMAN Structural</t>
  </si>
  <si>
    <t>E9PDF6;O43795-2;O43795;H7C2Y7;E7EQD9;G3V342;Q9UBC5</t>
  </si>
  <si>
    <t>E9PDF6;O43795-2;O43795</t>
  </si>
  <si>
    <t>Unconventional myosin-Ib</t>
  </si>
  <si>
    <t>MYO1B</t>
  </si>
  <si>
    <t>tr|E9PDF6|E9PDF6_HUMAN Unconventional myosin-Ib OS=Homo sapiens OX=9606 GN=MYO1B PE=1 SV=1;sp|O43795-2|MYO1B_HUMAN Isoform 2 of Unconventional myosin-Ib OS=Homo sapiens OX=9606 GN=MYO1B;sp|O43795|MYO1B_HUMAN Unconventional myosin-Ib OS=Homo sapiens OX=9606</t>
  </si>
  <si>
    <t>E9PEE8;P18564;A0A087WXP3;P18564-2</t>
  </si>
  <si>
    <t>Integrin beta;Integrin beta-6</t>
  </si>
  <si>
    <t>ITGB6</t>
  </si>
  <si>
    <t>tr|E9PEE8|E9PEE8_HUMAN Integrin beta OS=Homo sapiens OX=9606 GN=ITGB6 PE=1 SV=1;sp|P18564|ITB6_HUMAN Integrin beta-6 OS=Homo sapiens OX=9606 GN=ITGB6 PE=1 SV=2;tr|A0A087WXP3|A0A087WXP3_HUMAN Integrin beta OS=Homo sapiens OX=9606 GN=ITGB6 PE=1 SV=1;sp|P1856</t>
  </si>
  <si>
    <t>E9PF10;O75694-2;O75694</t>
  </si>
  <si>
    <t>Nuclear pore complex protein Nup155</t>
  </si>
  <si>
    <t>NUP155</t>
  </si>
  <si>
    <t>tr|E9PF10|E9PF10_HUMAN Nuclear pore complex protein Nup155 OS=Homo sapiens OX=9606 GN=NUP155 PE=1 SV=1;sp|O75694-2|NU155_HUMAN Isoform 2 of Nuclear pore complex protein Nup155 OS=Homo sapiens OX=9606 GN=NUP155;sp|O75694|NU155_HUMAN Nuclear pore complex pro</t>
  </si>
  <si>
    <t>E9PG71;P54764-2;P54764</t>
  </si>
  <si>
    <t>Receptor protein-tyrosine kinase;Ephrin type-A receptor 4</t>
  </si>
  <si>
    <t>EPHA4</t>
  </si>
  <si>
    <t>tr|E9PG71|E9PG71_HUMAN Ephrin type-A receptor 4 OS=Homo sapiens OX=9606 GN=EPHA4 PE=1 SV=1;sp|P54764-2|EPHA4_HUMAN Isoform 2 of Ephrin type-A receptor 4 OS=Homo sapiens OX=9606 GN=EPHA4;sp|P54764|EPHA4_HUMAN Ephrin type-A receptor 4 OS=Homo sapiens OX=9606</t>
  </si>
  <si>
    <t>E9PGA7;Q9Y2L6-2;Q9Y2L6</t>
  </si>
  <si>
    <t>FERM domain-containing protein 4B</t>
  </si>
  <si>
    <t>FRMD4B</t>
  </si>
  <si>
    <t>tr|E9PGA7|E9PGA7_HUMAN FERM domain-containing protein 4B OS=Homo sapiens OX=9606 GN=FRMD4B PE=1 SV=1;sp|Q9Y2L6-2|FRM4B_HUMAN Isoform 2 of FERM domain-containing protein 4B OS=Homo sapiens OX=9606 GN=FRMD4B;sp|Q9Y2L6|FRM4B_HUMAN FERM domain-containing prote</t>
  </si>
  <si>
    <t>E9PGC0;P20936-2;P20936-4;P20936</t>
  </si>
  <si>
    <t>Ras GTPase-activating protein 1</t>
  </si>
  <si>
    <t>RASA1</t>
  </si>
  <si>
    <t>tr|E9PGC0|E9PGC0_HUMAN Ras GTPase-activating protein 1 OS=Homo sapiens OX=9606 GN=RASA1 PE=1 SV=1;sp|P20936-2|RASA1_HUMAN Isoform 2 of Ras GTPase-activating protein 1 OS=Homo sapiens OX=9606 GN=RASA1;sp|P20936-4|RASA1_HUMAN Isoform 4 of Ras GTPase-activati</t>
  </si>
  <si>
    <t>E9PHM6;F6QMI7;F8W9J4;Q03001-14;Q03001;Q03001-8;A0A494C1D7;E7ETB9;A0A0U1RQJ2;Q6P0N6;Q03001-13;Q03001-3;Q03001-9;A0A494C073;H0YC82;Q5T0V7;Q03001-10;A0A494C1U5</t>
  </si>
  <si>
    <t>E9PHM6;F6QMI7;F8W9J4;Q03001-14;Q03001;Q03001-8;A0A494C1D7</t>
  </si>
  <si>
    <t>Dystonin</t>
  </si>
  <si>
    <t>DST</t>
  </si>
  <si>
    <t>tr|E9PHM6|E9PHM6_HUMAN Dystonin OS=Homo sapiens OX=9606 GN=DST PE=1 SV=3;tr|F6QMI7|F6QMI7_HUMAN Dystonin OS=Homo sapiens OX=9606 GN=DST PE=1 SV=2;tr|F8W9J4|F8W9J4_HUMAN Dystonin OS=Homo sapiens OX=9606 GN=DST PE=1 SV=1;sp|Q03001-14|DYST_HUMAN Isoform 9 of</t>
  </si>
  <si>
    <t>4595;4601;4602;4603;4880;4882;4884;4885</t>
  </si>
  <si>
    <t>E9PS17;E9PK59;Q96KG9-5;Q96KG9-3;Q96KG9-4;Q96KG9-6;Q96KG9-2;Q96KG9;E9PPN3;H0YCI6;A0A0A0MQX4</t>
  </si>
  <si>
    <t>N-terminal kinase-like protein</t>
  </si>
  <si>
    <t>SCYL1</t>
  </si>
  <si>
    <t>tr|E9PS17|E9PS17_HUMAN N-terminal kinase-like protein OS=Homo sapiens OX=9606 GN=SCYL1 PE=1 SV=1;tr|E9PK59|E9PK59_HUMAN N-terminal kinase-like protein OS=Homo sapiens OX=9606 GN=SCYL1 PE=1 SV=1;sp|Q96KG9-5|SCYL1_HUMAN Isoform 5 of N-terminal kinase-like pr</t>
  </si>
  <si>
    <t>E9PKC0;Q6IQ23;Q6IQ23-2;A0A1B0GTN9;A0A1B0GUM1;H0YDE2;A0A1B0GUN0;Q6IQ23-3</t>
  </si>
  <si>
    <t>E9PKC0;Q6IQ23;Q6IQ23-2;A0A1B0GTN9</t>
  </si>
  <si>
    <t>Pleckstrin homology domain-containing family A member 7</t>
  </si>
  <si>
    <t>PLEKHA7</t>
  </si>
  <si>
    <t>tr|E9PKC0|E9PKC0_HUMAN Pleckstrin homology domain-containing family A member 7 OS=Homo sapiens OX=9606 GN=PLEKHA7 PE=1 SV=1;sp|Q6IQ23|PKHA7_HUMAN Pleckstrin homology domain-containing family A member 7 OS=Homo sapiens OX=9606 GN=PLEKHA7 PE=1 SV=2;sp|Q6IQ23</t>
  </si>
  <si>
    <t>E9PLV6;E9PPZ9;O43292-2;O43292;E9PLG8;E9PM94;E9PM11;E9PQ31</t>
  </si>
  <si>
    <t>E9PLV6;E9PPZ9;O43292-2;O43292;E9PLG8</t>
  </si>
  <si>
    <t>Glycosylphosphatidylinositol anchor attachment 1 protein</t>
  </si>
  <si>
    <t>GPAA1</t>
  </si>
  <si>
    <t>tr|E9PLV6|E9PLV6_HUMAN Glycosylphosphatidylinositol anchor attachment 1 protein OS=Homo sapiens OX=9606 GN=GPAA1 PE=1 SV=1;tr|E9PPZ9|E9PPZ9_HUMAN Glycosylphosphatidylinositol anchor attachment 1 protein (Fragment) OS=Homo sapiens OX=9606 GN=GPAA1 PE=1 SV=1</t>
  </si>
  <si>
    <t>E9PMG1;H0YDT0;Q96D71-4;Q96D71-3;Q96D71;Q96D71-2;H0YE89;H7C225;H0YE73;H7C1V2;H0YCR2</t>
  </si>
  <si>
    <t>E9PMG1;H0YDT0;Q96D71-4;Q96D71-3;Q96D71;Q96D71-2</t>
  </si>
  <si>
    <t>RalBP1-associated Eps domain-containing protein 1</t>
  </si>
  <si>
    <t>REPS1</t>
  </si>
  <si>
    <t>tr|E9PMG1|E9PMG1_HUMAN RalBP1-associated Eps domain-containing protein 1 OS=Homo sapiens OX=9606 GN=REPS1 PE=1 SV=1;tr|H0YDT0|H0YDT0_HUMAN RalBP1-associated Eps domain-containing protein 1 (Fragment) OS=Homo sapiens OX=9606 GN=REPS1 PE=1 SV=1;sp|Q96D71-4|R</t>
  </si>
  <si>
    <t>E9PN89</t>
  </si>
  <si>
    <t>HSPA8</t>
  </si>
  <si>
    <t>tr|E9PN89|E9PN89_HUMAN Heat shock cognate 71 kDa protein (Fragment) OS=Homo sapiens OX=9606 GN=HSPA8 PE=1 SV=1</t>
  </si>
  <si>
    <t>E9PND2;E9PP21;P21291;E9PS42</t>
  </si>
  <si>
    <t>Cysteine and glycine-rich protein 1</t>
  </si>
  <si>
    <t>CSRP1</t>
  </si>
  <si>
    <t>tr|E9PND2|E9PND2_HUMAN Cysteine and glycine-rich protein 1 (Fragment) OS=Homo sapiens OX=9606 GN=CSRP1 PE=1 SV=1;tr|E9PP21|E9PP21_HUMAN Cysteine and glycine-rich protein 1 OS=Homo sapiens OX=9606 GN=CSRP1 PE=1 SV=1;sp|P21291|CSRP1_HUMAN Cysteine and glycin</t>
  </si>
  <si>
    <t>E9PQR7;Q9UK41;Q9UK41-2;E9PM90</t>
  </si>
  <si>
    <t>Vacuolar protein sorting-associated protein 28 homolog</t>
  </si>
  <si>
    <t>VPS28</t>
  </si>
  <si>
    <t>tr|E9PQR7|E9PQR7_HUMAN Vacuolar protein sorting-associated protein 28 homolog (Fragment) OS=Homo sapiens OX=9606 GN=VPS28 PE=1 SV=1;sp|Q9UK41|VPS28_HUMAN Vacuolar protein sorting-associated protein 28 homolog OS=Homo sapiens OX=9606 GN=VPS28 PE=1 SV=1;sp|Q</t>
  </si>
  <si>
    <t>F5GZS6;J3KPF3;P08195-3;P08195;P08195-4;P08195-2;H0YFS2;F5H0E2;F5GZI0;F5H867;F5GZR9;H0YFX4</t>
  </si>
  <si>
    <t>F5GZS6;J3KPF3;P08195-3;P08195;P08195-4;P08195-2</t>
  </si>
  <si>
    <t>4F2 cell-surface antigen heavy chain</t>
  </si>
  <si>
    <t>SLC3A2</t>
  </si>
  <si>
    <t>tr|F5GZS6|F5GZS6_HUMAN 4F2 cell-surface antigen heavy chain OS=Homo sapiens OX=9606 GN=SLC3A2 PE=1 SV=1;tr|J3KPF3|J3KPF3_HUMAN 4F2 cell-surface antigen heavy chain OS=Homo sapiens OX=9606 GN=SLC3A2 PE=1 SV=1;sp|P08195-3|4F2_HUMAN Isoform 3 of 4F2 cell-surf</t>
  </si>
  <si>
    <t>F5H008;Q9H267-2;Q9H267;A0A2R8YDQ0</t>
  </si>
  <si>
    <t>Vacuolar protein sorting-associated protein 33B</t>
  </si>
  <si>
    <t>VPS33B</t>
  </si>
  <si>
    <t>tr|F5H008|F5H008_HUMAN Vacuolar protein sorting-associated protein 33B OS=Homo sapiens OX=9606 GN=VPS33B PE=1 SV=1;sp|Q9H267-2|VP33B_HUMAN Isoform 2 of Vacuolar protein sorting-associated protein 33B OS=Homo sapiens OX=9606 GN=VPS33B;sp|Q9H267|VP33B_HUMAN</t>
  </si>
  <si>
    <t>F5H365;Q15436;Q15436-2;G3V4V1;G3V1W4;G3V3G5;G3V2R6;G3V5X8;G3V4Q2;G3V5K1</t>
  </si>
  <si>
    <t>F5H365;Q15436;Q15436-2</t>
  </si>
  <si>
    <t>Protein transport protein Sec23A</t>
  </si>
  <si>
    <t>SEC23A</t>
  </si>
  <si>
    <t>tr|F5H365|F5H365_HUMAN Protein transport protein SEC23 OS=Homo sapiens OX=9606 GN=SEC23A PE=1 SV=1;sp|Q15436|SC23A_HUMAN Protein transport protein Sec23A OS=Homo sapiens OX=9606 GN=SEC23A PE=1 SV=2;sp|Q15436-2|SC23A_HUMAN Isoform 2 of Protein transport pro</t>
  </si>
  <si>
    <t>F5H442;Q99816;Q99816-2;J3QRU6;J3QKS4</t>
  </si>
  <si>
    <t>F5H442;Q99816;Q99816-2</t>
  </si>
  <si>
    <t>Tumor susceptibility gene 101 protein</t>
  </si>
  <si>
    <t>TSG101</t>
  </si>
  <si>
    <t>tr|F5H442|F5H442_HUMAN Tumor susceptibility gene 101 protein OS=Homo sapiens OX=9606 GN=TSG101 PE=1 SV=1;sp|Q99816|TS101_HUMAN Tumor susceptibility gene 101 protein OS=Homo sapiens OX=9606 GN=TSG101 PE=1 SV=2;sp|Q99816-2|TS101_HUMAN Isoform 2 of Tumor susc</t>
  </si>
  <si>
    <t>F5H6Z0;Q00537-2;Q00537;F8VZY6;F8VQZ9;F8W1S5</t>
  </si>
  <si>
    <t>F5H6Z0;Q00537-2;Q00537</t>
  </si>
  <si>
    <t>Cyclin-dependent kinase 17</t>
  </si>
  <si>
    <t>CDK17</t>
  </si>
  <si>
    <t>tr|F5H6Z0|F5H6Z0_HUMAN Cyclin-dependent kinase 17 OS=Homo sapiens OX=9606 GN=CDK17 PE=1 SV=1;sp|Q00537-2|CDK17_HUMAN Isoform 2 of Cyclin-dependent kinase 17 OS=Homo sapiens OX=9606 GN=CDK17;sp|Q00537|CDK17_HUMAN Cyclin-dependent kinase 17 OS=Homo sapiens O</t>
  </si>
  <si>
    <t>F8VQE1;Q9UHB6-2;Q9UHB6-5;Q9UHB6;Q9UHB6-4;F8VS07;Q9UHB6-3;F8VRN8</t>
  </si>
  <si>
    <t>F8VQE1;Q9UHB6-2;Q9UHB6-5;Q9UHB6;Q9UHB6-4;F8VS07;Q9UHB6-3</t>
  </si>
  <si>
    <t>LIM domain and actin-binding protein 1</t>
  </si>
  <si>
    <t>LIMA1</t>
  </si>
  <si>
    <t>tr|F8VQE1|F8VQE1_HUMAN LIM domain and actin-binding protein 1 OS=Homo sapiens OX=9606 GN=LIMA1 PE=1 SV=1;sp|Q9UHB6-2|LIMA1_HUMAN Isoform Alpha of LIM domain and actin-binding protein 1 OS=Homo sapiens OX=9606 GN=LIMA1;sp|Q9UHB6-5|LIMA1_HUMAN Isoform 5 of L</t>
  </si>
  <si>
    <t>F8VUA7;F8VQX7;Q9BZF1-3;Q9BZF1-2;Q9BZF1;F8VZ43;F8VVD3;F8VVE7</t>
  </si>
  <si>
    <t>F8VUA7;F8VQX7;Q9BZF1-3;Q9BZF1-2;Q9BZF1</t>
  </si>
  <si>
    <t>Oxysterol-binding protein;Oxysterol-binding protein-related protein 8</t>
  </si>
  <si>
    <t>OSBPL8</t>
  </si>
  <si>
    <t>tr|F8VUA7|F8VUA7_HUMAN Oxysterol-binding protein (Fragment) OS=Homo sapiens OX=9606 GN=OSBPL8 PE=1 SV=8;tr|F8VQX7|F8VQX7_HUMAN Oxysterol-binding protein (Fragment) OS=Homo sapiens OX=9606 GN=OSBPL8 PE=1 SV=1;sp|Q9BZF1-3|OSBL8_HUMAN Isoform 3 of Oxysterol-b</t>
  </si>
  <si>
    <t>F8VX04;Q9H2H9;F8VX12</t>
  </si>
  <si>
    <t>F8VX04;Q9H2H9</t>
  </si>
  <si>
    <t>Sodium-coupled neutral amino acid transporter 1</t>
  </si>
  <si>
    <t>SLC38A1</t>
  </si>
  <si>
    <t>tr|F8VX04|F8VX04_HUMAN Sodium-coupled neutral amino acid transporter 1 OS=Homo sapiens OX=9606 GN=SLC38A1 PE=1 SV=1;sp|Q9H2H9|S38A1_HUMAN Sodium-coupled neutral amino acid transporter 1 OS=Homo sapiens OX=9606 GN=SLC38A1 PE=1 SV=1</t>
  </si>
  <si>
    <t>F8W1R7;G3V1V0;P60660-2;P60660;J3KND3;G8JLA2;B7Z6Z4;F8VPF3;G3V1Y7;F8VZU9;F8W180;F8VXL3;H0YI43</t>
  </si>
  <si>
    <t>F8W1R7;G3V1V0;P60660-2;P60660;J3KND3;G8JLA2;B7Z6Z4;F8VPF3;G3V1Y7</t>
  </si>
  <si>
    <t>Myosin light polypeptide 6</t>
  </si>
  <si>
    <t>MYL6</t>
  </si>
  <si>
    <t>tr|F8W1R7|F8W1R7_HUMAN Myosin light polypeptide 6 OS=Homo sapiens OX=9606 GN=MYL6 PE=1 SV=1;tr|G3V1V0|G3V1V0_HUMAN Myosin light polypeptide 6 OS=Homo sapiens OX=9606 GN=MYL6 PE=1 SV=1;sp|P60660-2|MYL6_HUMAN Isoform Smooth muscle of Myosin light polypeptide</t>
  </si>
  <si>
    <t>F8W1U7;Q8N6T3-4;Q8N6T3;E5RHH7;E5RHT6;F8VWH9;Q8N6T3-5;Q8N6T3-3;Q8N6T3-2;E5RHC5</t>
  </si>
  <si>
    <t>F8W1U7;Q8N6T3-4;Q8N6T3;E5RHH7;E5RHT6;F8VWH9;Q8N6T3-5;Q8N6T3-3;Q8N6T3-2</t>
  </si>
  <si>
    <t>ADP-ribosylation factor GTPase-activating protein 1</t>
  </si>
  <si>
    <t>ARFGAP1</t>
  </si>
  <si>
    <t>tr|F8W1U7|F8W1U7_HUMAN ADP-ribosylation factor GTPase-activating protein 1 (Fragment) OS=Homo sapiens OX=9606 GN=ARFGAP1 PE=1 SV=1;sp|Q8N6T3-4|ARFG1_HUMAN Isoform 4 of ADP-ribosylation factor GTPase-activating protein 1 OS=Homo sapiens OX=9606 GN=ARFGAP1;s</t>
  </si>
  <si>
    <t>F8W6I7;P09651-3;P09651-2;P09651;F8W646;F8VZ49;F8VTQ5;Q32P51;A0A2R8Y4L2;F8VYN5;H0YH80</t>
  </si>
  <si>
    <t>F8W6I7;P09651-3;P09651-2;P09651;F8W646;F8VZ49;F8VTQ5</t>
  </si>
  <si>
    <t>Heterogeneous nuclear ribonucleoprotein A1;Heterogeneous nuclear ribonucleoprotein A1, N-terminally processed</t>
  </si>
  <si>
    <t>HNRNPA1</t>
  </si>
  <si>
    <t>tr|F8W6I7|F8W6I7_HUMAN Heterogeneous nuclear ribonucleoprotein A1 OS=Homo sapiens OX=9606 GN=HNRNPA1 PE=1 SV=2;sp|P09651-3|ROA1_HUMAN Isoform 2 of Heterogeneous nuclear ribonucleoprotein A1 OS=Homo sapiens OX=9606 GN=HNRNPA1;sp|P09651-2|ROA1_HUMAN Isoform</t>
  </si>
  <si>
    <t>F8W8C2;Q9HBM0;F2Z3A6;Q9HBM0-2</t>
  </si>
  <si>
    <t>Vezatin</t>
  </si>
  <si>
    <t>VEZT</t>
  </si>
  <si>
    <t>tr|F8W8C2|F8W8C2_HUMAN Vezatin (Fragment) OS=Homo sapiens OX=9606 GN=VEZT PE=1 SV=1;sp|Q9HBM0|VEZA_HUMAN Vezatin OS=Homo sapiens OX=9606 GN=VEZT PE=1 SV=3;tr|F2Z3A6|F2Z3A6_HUMAN Vezatin OS=Homo sapiens OX=9606 GN=VEZT PE=1 SV=2;sp|Q9HBM0-2|VEZA_HUMAN Isofo</t>
  </si>
  <si>
    <t>F8W914;Q9NQC3-2;Q9NQC3-5;Q9NQC3;H7C106;Q9NQC3-3;Q9NQC3-4;Q9NQC3-6;A0A0U1RQR6</t>
  </si>
  <si>
    <t>F8W914;Q9NQC3-2;Q9NQC3-5;Q9NQC3;H7C106;Q9NQC3-3;Q9NQC3-4;Q9NQC3-6</t>
  </si>
  <si>
    <t>Reticulon;Reticulon-4</t>
  </si>
  <si>
    <t>RTN4</t>
  </si>
  <si>
    <t>tr|F8W914|F8W914_HUMAN Reticulon OS=Homo sapiens OX=9606 GN=RTN4 PE=1 SV=1;sp|Q9NQC3-2|RTN4_HUMAN Isoform B of Reticulon-4 OS=Homo sapiens OX=9606 GN=RTN4;sp|Q9NQC3-5|RTN4_HUMAN Isoform B2 of Reticulon-4 OS=Homo sapiens OX=9606 GN=RTN4;sp|Q9NQC3|RTN4_HUMAN</t>
  </si>
  <si>
    <t>F8W9S7;Q14C86-3;Q14C86-4;Q14C86-5;Q14C86-2;Q14C86;Q14C86-6;B0QZ65;B4DGD8;C9IZ08;C9IZX9;A0A0A0MQV8;H0Y4E7;H0Y7I9</t>
  </si>
  <si>
    <t>F8W9S7;Q14C86-3;Q14C86-4;Q14C86-5;Q14C86-2;Q14C86;Q14C86-6</t>
  </si>
  <si>
    <t>GTPase-activating protein and VPS9 domain-containing protein 1</t>
  </si>
  <si>
    <t>GAPVD1</t>
  </si>
  <si>
    <t>tr|F8W9S7|F8W9S7_HUMAN GTPase-activating protein and VPS9 domain-containing protein 1 OS=Homo sapiens OX=9606 GN=GAPVD1 PE=1 SV=1;sp|Q14C86-3|GAPD1_HUMAN Isoform 3 of GTPase-activating protein and VPS9 domain-containing protein 1 OS=Homo sapiens OX=9606 GN</t>
  </si>
  <si>
    <t>Q8NEC6;F8WA39;Q13613-2;Q13613;H0YDX3;H7BZJ1;E9PIH9;H7C406;E9PPP8</t>
  </si>
  <si>
    <t>Q8NEC6;F8WA39;Q13613-2;Q13613;H0YDX3</t>
  </si>
  <si>
    <t>Myotubularin-related protein 1</t>
  </si>
  <si>
    <t>MTMR1</t>
  </si>
  <si>
    <t>tr|Q8NEC6|Q8NEC6_HUMAN MTMR1 protein OS=Homo sapiens OX=9606 GN=MTMR1 PE=1 SV=1;tr|F8WA39|F8WA39_HUMAN Myotubularin-related protein 1 OS=Homo sapiens OX=9606 GN=MTMR1 PE=1 SV=1;sp|Q13613-2|MTMR1_HUMAN Isoform 1A of Myotubularin-related protein 1 OS=Homo sa</t>
  </si>
  <si>
    <t>F8WBE5;P02786</t>
  </si>
  <si>
    <t>Transferrin receptor protein 1;Transferrin receptor protein 1, serum form</t>
  </si>
  <si>
    <t>TFRC</t>
  </si>
  <si>
    <t>tr|F8WBE5|F8WBE5_HUMAN Transferrin receptor protein 1 OS=Homo sapiens OX=9606 GN=TFRC PE=1 SV=1;sp|P02786|TFR1_HUMAN Transferrin receptor protein 1 OS=Homo sapiens OX=9606 GN=TFRC PE=1 SV=2</t>
  </si>
  <si>
    <t>G3V1L9;Q07157;H0YKB1;H0YLT6</t>
  </si>
  <si>
    <t>G3V1L9;Q07157</t>
  </si>
  <si>
    <t>Tight junction protein ZO-1</t>
  </si>
  <si>
    <t>TJP1</t>
  </si>
  <si>
    <t>tr|G3V1L9|G3V1L9_HUMAN Tight junction protein 1 (Zona occludens 1), isoform CRA_a OS=Homo sapiens OX=9606 GN=TJP1 PE=1 SV=1;sp|Q07157|ZO1_HUMAN Tight junction protein ZO-1 OS=Homo sapiens OX=9606 GN=TJP1 PE=1 SV=3</t>
  </si>
  <si>
    <t>G3V4K3;Q9H9C1-2;Q9H9C1;G3V549</t>
  </si>
  <si>
    <t>G3V4K3;Q9H9C1-2;Q9H9C1</t>
  </si>
  <si>
    <t>Spermatogenesis-defective protein 39 homolog</t>
  </si>
  <si>
    <t>VIPAS39</t>
  </si>
  <si>
    <t>tr|G3V4K3|G3V4K3_HUMAN Spermatogenesis-defective protein 39 homolog OS=Homo sapiens OX=9606 GN=VIPAS39 PE=1 SV=1;sp|Q9H9C1-2|SPE39_HUMAN Isoform 2 of Spermatogenesis-defective protein 39 homolog OS=Homo sapiens OX=9606 GN=VIPAS39;sp|Q9H9C1|SPE39_HUMAN Sper</t>
  </si>
  <si>
    <t>H0YAJ5;G5E9Y1;Q92870-2;Q92870;Q92870-4;H0Y9U9;H0YA92;Q92870-3;D6RDY3;H0Y943;D6RB00;D6RGD4;D6RAJ4;D6RD19;D6RB55</t>
  </si>
  <si>
    <t>H0YAJ5;G5E9Y1;Q92870-2;Q92870;Q92870-4</t>
  </si>
  <si>
    <t>Amyloid beta A4 precursor protein-binding family B member 2</t>
  </si>
  <si>
    <t>APBB2</t>
  </si>
  <si>
    <t>tr|H0YAJ5|H0YAJ5_HUMAN Amyloid-beta A4 precursor protein-binding family B member 2 (Fragment) OS=Homo sapiens OX=9606 GN=APBB2 PE=1 SV=1;tr|G5E9Y1|G5E9Y1_HUMAN Amyloid beta (A4) protein-binding, family B, member 2 (Fe65-like), isoform CRA_c OS=Homo sapiens</t>
  </si>
  <si>
    <t>G5E9Z4;Q8TCG2</t>
  </si>
  <si>
    <t>Phosphatidylinositol 4-kinase type 2-beta</t>
  </si>
  <si>
    <t>PI4K2B</t>
  </si>
  <si>
    <t>tr|G5E9Z4|G5E9Z4_HUMAN Phosphatidylinositol 4-kinase type 2-beta OS=Homo sapiens OX=9606 GN=PI4K2B PE=4 SV=1;sp|Q8TCG2|P4K2B_HUMAN Phosphatidylinositol 4-kinase type 2-beta OS=Homo sapiens OX=9606 GN=PI4K2B PE=1 SV=1</t>
  </si>
  <si>
    <t>G5EA31;P53992;P53992-2</t>
  </si>
  <si>
    <t>G5EA31;P53992</t>
  </si>
  <si>
    <t>Protein transport protein Sec24C</t>
  </si>
  <si>
    <t>SEC24C</t>
  </si>
  <si>
    <t>tr|G5EA31|G5EA31_HUMAN Protein transport protein Sec24C OS=Homo sapiens OX=9606 GN=SEC24C PE=1 SV=1;sp|P53992|SC24C_HUMAN Protein transport protein Sec24C OS=Homo sapiens OX=9606 GN=SEC24C PE=1 SV=3</t>
  </si>
  <si>
    <t>G5EA37;Q5MNZ9-2;Q5MNZ9;K7ELY0;K7EK57</t>
  </si>
  <si>
    <t>G5EA37;Q5MNZ9-2;Q5MNZ9;K7ELY0</t>
  </si>
  <si>
    <t>WD repeat domain phosphoinositide-interacting protein 1</t>
  </si>
  <si>
    <t>WIPI1</t>
  </si>
  <si>
    <t>tr|G5EA37|G5EA37_HUMAN WD repeat domain phosphoinositide-interacting protein 1 OS=Homo sapiens OX=9606 GN=WIPI1 PE=1 SV=1;sp|Q5MNZ9-2|WIPI1_HUMAN Isoform 2 of WD repeat domain phosphoinositide-interacting protein 1 OS=Homo sapiens OX=9606 GN=WIPI1;sp|Q5MNZ</t>
  </si>
  <si>
    <t>H0Y2Y8;Q15942;Q15942-2;C9IZ41;H7C3D3</t>
  </si>
  <si>
    <t>H0Y2Y8;Q15942;Q15942-2</t>
  </si>
  <si>
    <t>Zyxin</t>
  </si>
  <si>
    <t>ZYX</t>
  </si>
  <si>
    <t>tr|H0Y2Y8|H0Y2Y8_HUMAN Zyxin (Fragment) OS=Homo sapiens OX=9606 GN=ZYX PE=1 SV=1;sp|Q15942|ZYX_HUMAN Zyxin OS=Homo sapiens OX=9606 GN=ZYX PE=1 SV=1;sp|Q15942-2|ZYX_HUMAN Isoform 2 of Zyxin OS=Homo sapiens OX=9606 GN=ZYX</t>
  </si>
  <si>
    <t>H0Y360;Q01433-3;Q01433-5;Q01433-2;Q01433-4;Q01433;E9PIJ1;E9PJF6;H0YCL9</t>
  </si>
  <si>
    <t>H0Y360;Q01433-3;Q01433-5;Q01433-2;Q01433-4;Q01433</t>
  </si>
  <si>
    <t>AMP deaminase 2</t>
  </si>
  <si>
    <t>AMPD2</t>
  </si>
  <si>
    <t>tr|H0Y360|H0Y360_HUMAN AMP deaminase 2 (Fragment) OS=Homo sapiens OX=9606 GN=AMPD2 PE=1 SV=1;sp|Q01433-3|AMPD2_HUMAN Isoform Ex1A-3 of AMP deaminase 2 OS=Homo sapiens OX=9606 GN=AMPD2;sp|Q01433-5|AMPD2_HUMAN Isoform 5 of AMP deaminase 2 OS=Homo sapiens OX=</t>
  </si>
  <si>
    <t>H0Y3R8</t>
  </si>
  <si>
    <t>tr|H0Y3R8|H0Y3R8_HUMAN Tight junction protein ZO-1 (Fragment) OS=Homo sapiens OX=9606 GN=TJP1 PE=1 SV=2</t>
  </si>
  <si>
    <t>H0Y5J4;Q9UJU6-5;Q9UJU6;Q9UJU6-2;Q9UJU6-3;B4DDD6;Q9UJU6-4;Q9UJU6-6</t>
  </si>
  <si>
    <t>Drebrin-like protein</t>
  </si>
  <si>
    <t>DBNL</t>
  </si>
  <si>
    <t>tr|H0Y5J4|H0Y5J4_HUMAN Drebrin-like protein (Fragment) OS=Homo sapiens OX=9606 GN=DBNL PE=1 SV=1;sp|Q9UJU6-5|DBNL_HUMAN Isoform 5 of Drebrin-like protein OS=Homo sapiens OX=9606 GN=DBNL;sp|Q9UJU6|DBNL_HUMAN Drebrin-like protein OS=Homo sapiens OX=9606 GN=D</t>
  </si>
  <si>
    <t>H0Y8E6;P49736</t>
  </si>
  <si>
    <t>DNA replication licensing factor MCM2</t>
  </si>
  <si>
    <t>MCM2</t>
  </si>
  <si>
    <t>tr|H0Y8E6|H0Y8E6_HUMAN DNA helicase (Fragment) OS=Homo sapiens OX=9606 GN=MCM2 PE=1 SV=1;sp|P49736|MCM2_HUMAN DNA replication licensing factor MCM2 OS=Homo sapiens OX=9606 GN=MCM2 PE=1 SV=4</t>
  </si>
  <si>
    <t>H0YAT1;Q9H788-2;Q9H788</t>
  </si>
  <si>
    <t>SH2 domain-containing protein 4A</t>
  </si>
  <si>
    <t>SH2D4A</t>
  </si>
  <si>
    <t>tr|H0YAT1|H0YAT1_HUMAN SH2 domain-containing protein 4A (Fragment) OS=Homo sapiens OX=9606 GN=SH2D4A PE=1 SV=1;sp|Q9H788-2|SH24A_HUMAN Isoform 2 of SH2 domain-containing protein 4A OS=Homo sapiens OX=9606 GN=SH2D4A;sp|Q9H788|SH24A_HUMAN SH2 domain-containi</t>
  </si>
  <si>
    <t>H0YC42;P55327-2;P55327;P55327-3;P55327-4;P55327-7;P55327-5;P55327-6;E5RK35</t>
  </si>
  <si>
    <t>H0YC42;P55327-2;P55327;P55327-3;P55327-4;P55327-7;P55327-5;P55327-6</t>
  </si>
  <si>
    <t>Tumor protein D52</t>
  </si>
  <si>
    <t>TPD52</t>
  </si>
  <si>
    <t>tr|H0YC42|H0YC42_HUMAN Uncharacterized protein OS=Homo sapiens OX=9606 PE=1 SV=2;sp|P55327-2|TPD52_HUMAN Isoform 2 of Tumor protein D52 OS=Homo sapiens OX=9606 GN=TPD52;sp|P55327|TPD52_HUMAN Tumor protein D52 OS=Homo sapiens OX=9606 GN=TPD52 PE=1 SV=2;sp|P</t>
  </si>
  <si>
    <t>H0YD13;P16070-18;P16070-12;P16070-14;P16070-13;P16070-11;P16070-10;P16070-16;P16070-8;P16070-17;P16070-6;P16070-4;P16070-3;P16070-7;P16070-5;P16070;H0Y2P0;H0YE40;J3KN83;H0YDW7;H0YCV9;H0Y5E4;P16070-15;P16070-9;E9PKC6;H0YDX6;H0YD17;Q86UZ1;P16070-19</t>
  </si>
  <si>
    <t>H0YD13;P16070-18;P16070-12;P16070-14;P16070-13;P16070-11;P16070-10;P16070-16;P16070-8;P16070-17;P16070-6;P16070-4;P16070-3;P16070-7;P16070-5;P16070;H0Y2P0;H0YE40</t>
  </si>
  <si>
    <t>CD44 antigen</t>
  </si>
  <si>
    <t>CD44</t>
  </si>
  <si>
    <t>tr|H0YD13|H0YD13_HUMAN CD44 antigen OS=Homo sapiens OX=9606 GN=CD44 PE=1 SV=2;sp|P16070-18|CD44_HUMAN Isoform 18 of CD44 antigen OS=Homo sapiens OX=9606 GN=CD44;sp|P16070-12|CD44_HUMAN Isoform 12 of CD44 antigen OS=Homo sapiens OX=9606 GN=CD44;sp|P16070-14</t>
  </si>
  <si>
    <t>H0YJ34;Q96AC1-2;Q96AC1;Q96AC1-3;A0A0U1RRM8;H0YJB6;G3V3J0;G3V5R2;G3V281</t>
  </si>
  <si>
    <t>H0YJ34;Q96AC1-2;Q96AC1;Q96AC1-3;A0A0U1RRM8</t>
  </si>
  <si>
    <t>Fermitin family homolog 2</t>
  </si>
  <si>
    <t>FERMT2</t>
  </si>
  <si>
    <t>tr|H0YJ34|H0YJ34_HUMAN Fermitin family homolog 2 (Fragment) OS=Homo sapiens OX=9606 GN=FERMT2 PE=1 SV=1;sp|Q96AC1-2|FERM2_HUMAN Isoform 2 of Fermitin family homolog 2 OS=Homo sapiens OX=9606 GN=FERMT2;sp|Q96AC1|FERM2_HUMAN Fermitin family homolog 2 OS=Homo</t>
  </si>
  <si>
    <t>H0YKT4;H0YNG3;P67812-4;P67812;P67812-3;H0YNX5;P67812-2;P0C7V7</t>
  </si>
  <si>
    <t>Signal peptidase complex catalytic subunit SEC11;Signal peptidase complex catalytic subunit SEC11A;Putative signal peptidase complex catalytic subunit SEC11B</t>
  </si>
  <si>
    <t>SEC11A;SEC11B</t>
  </si>
  <si>
    <t>tr|H0YKT4|H0YKT4_HUMAN Signal peptidase complex catalytic subunit SEC11A OS=Homo sapiens OX=9606 GN=SEC11A PE=1 SV=1;tr|H0YNG3|H0YNG3_HUMAN Signal peptidase complex catalytic subunit SEC11 OS=Homo sapiens OX=9606 GN=SEC11A PE=1 SV=1;sp|P67812-4|SC11A_HUMAN</t>
  </si>
  <si>
    <t>H0YKU1;H0YNJ8;Q9NYL9</t>
  </si>
  <si>
    <t>Tropomodulin-3</t>
  </si>
  <si>
    <t>TMOD3</t>
  </si>
  <si>
    <t>tr|H0YKU1|H0YKU1_HUMAN Tropomodulin-3 (Fragment) OS=Homo sapiens OX=9606 GN=TMOD3 PE=1 SV=1;tr|H0YNJ8|H0YNJ8_HUMAN Tropomodulin-3 OS=Homo sapiens OX=9606 GN=TMOD3 PE=1 SV=1;sp|Q9NYL9|TMOD3_HUMAN Tropomodulin-3 OS=Homo sapiens OX=9606 GN=TMOD3 PE=1 SV=1</t>
  </si>
  <si>
    <t>H0YNH8;Q9BZF9-2;Q9BZF9;F5H2B9;H0YN48;H0YMI1</t>
  </si>
  <si>
    <t>H0YNH8;Q9BZF9-2;Q9BZF9;F5H2B9</t>
  </si>
  <si>
    <t>Uveal autoantigen with coiled-coil domains and ankyrin repeats</t>
  </si>
  <si>
    <t>UACA</t>
  </si>
  <si>
    <t>tr|H0YNH8|H0YNH8_HUMAN Uveal autoantigen with coiled-coil domains and ankyrin repeats OS=Homo sapiens OX=9606 GN=UACA PE=1 SV=1;sp|Q9BZF9-2|UACA_HUMAN Isoform 2 of Uveal autoantigen with coiled-coil domains and ankyrin repeats OS=Homo sapiens OX=9606 GN=UA</t>
  </si>
  <si>
    <t>H3BMH2;H3BSC1;P62491-2;Q15907-2;P62491;Q15907;B4DQU5;P57735</t>
  </si>
  <si>
    <t>H3BMH2;H3BSC1;P62491-2;Q15907-2;P62491;Q15907</t>
  </si>
  <si>
    <t>Ras-related protein Rab-11A;Ras-related protein Rab-11B</t>
  </si>
  <si>
    <t>RAB11A;RAB11B</t>
  </si>
  <si>
    <t>tr|H3BMH2|H3BMH2_HUMAN Ras-related protein Rab-11A (Fragment) OS=Homo sapiens OX=9606 GN=RAB11A PE=4 SV=1;tr|H3BSC1|H3BSC1_HUMAN Ras-related protein Rab-11A OS=Homo sapiens OX=9606 GN=RAB11A PE=1 SV=1;sp|P62491-2|RB11A_HUMAN Isoform 2 of Ras-related protei</t>
  </si>
  <si>
    <t>H3BMU1;H3BUI0;P53990-2;P53990-3;P53990;P53990-4;H3BQF7;P53990-5;F5GXM3;H3BPP6;H3BRE2;J3KR23;H3BQ38;E9PF00;P53990-6</t>
  </si>
  <si>
    <t>H3BMU1;H3BUI0;P53990-2;P53990-3;P53990;P53990-4;H3BQF7;P53990-5;F5GXM3;H3BPP6;H3BRE2;J3KR23</t>
  </si>
  <si>
    <t>IST1 homolog</t>
  </si>
  <si>
    <t>IST1</t>
  </si>
  <si>
    <t>tr|H3BMU1|H3BMU1_HUMAN IST1 homolog (Fragment) OS=Homo sapiens OX=9606 GN=IST1 PE=1 SV=1;tr|H3BUI0|H3BUI0_HUMAN IST1 homolog (Fragment) OS=Homo sapiens OX=9606 GN=IST1 PE=1 SV=1;sp|P53990-2|IST1_HUMAN Isoform 2 of IST1 homolog OS=Homo sapiens OX=9606 GN=IS</t>
  </si>
  <si>
    <t>H3BND8;Q93009-3;Q93009;F5H2X1;H3BUV0;H3BTM1;H3BRA2;H3BQD1</t>
  </si>
  <si>
    <t>H3BND8;Q93009-3;Q93009;F5H2X1</t>
  </si>
  <si>
    <t>Ubiquitin carboxyl-terminal hydrolase;Ubiquitin carboxyl-terminal hydrolase 7</t>
  </si>
  <si>
    <t>USP7</t>
  </si>
  <si>
    <t>tr|H3BND8|H3BND8_HUMAN Ubiquitin carboxyl-terminal hydrolase (Fragment) OS=Homo sapiens OX=9606 GN=USP7 PE=1 SV=1;sp|Q93009-3|UBP7_HUMAN Isoform 3 of Ubiquitin carboxyl-terminal hydrolase 7 OS=Homo sapiens OX=9606 GN=USP7;sp|Q93009|UBP7_HUMAN Ubiquitin car</t>
  </si>
  <si>
    <t>H3BPE1;H3BQK9;Q9UPN3-5;Q9UPN3;H0Y390;Q9UPN3-4;Q9UPN3-3;Q9UPN3-2;H0Y4F5;H0Y314;H0Y6T5;H0Y7I1</t>
  </si>
  <si>
    <t>H3BPE1;H3BQK9;Q9UPN3-5;Q9UPN3;H0Y390;Q9UPN3-4;Q9UPN3-3;Q9UPN3-2</t>
  </si>
  <si>
    <t>Microtubule-actin cross-linking factor 1, isoforms 1/2/3/5</t>
  </si>
  <si>
    <t>tr|H3BPE1|H3BPE1_HUMAN Microtubule-actin cross-linking factor 1, isoforms 1/2/3/5 OS=Homo sapiens OX=9606 GN=MACF1 PE=1 SV=1;tr|H3BQK9|H3BQK9_HUMAN Microtubule-actin cross-linking factor 1, isoforms 1/2/3/5 OS=Homo sapiens OX=9606 GN=MACF1 PE=1 SV=1;sp|Q9U</t>
  </si>
  <si>
    <t>H3BPE7;P35637-2;P35637</t>
  </si>
  <si>
    <t>RNA-binding protein FUS</t>
  </si>
  <si>
    <t>FUS</t>
  </si>
  <si>
    <t>tr|H3BPE7|H3BPE7_HUMAN RNA-binding protein FUS OS=Homo sapiens OX=9606 GN=FUS PE=1 SV=1;sp|P35637-2|FUS_HUMAN Isoform Short of RNA-binding protein FUS OS=Homo sapiens OX=9606 GN=FUS;sp|P35637|FUS_HUMAN RNA-binding protein FUS OS=Homo sapiens OX=9606 GN=FUS</t>
  </si>
  <si>
    <t>H7BXI1;A0A499FIX8;A0FGR8-6;A0A087WXU3;A0FGR8-2;A0FGR8;A0FGR8-4;A0FGR8-5</t>
  </si>
  <si>
    <t>H7BXI1;A0A499FIX8;A0FGR8-6;A0A087WXU3;A0FGR8-2;A0FGR8;A0FGR8-4</t>
  </si>
  <si>
    <t>Extended synaptotagmin-2</t>
  </si>
  <si>
    <t>ESYT2</t>
  </si>
  <si>
    <t>tr|H7BXI1|H7BXI1_HUMAN Extended synaptotagmin-2 OS=Homo sapiens OX=9606 GN=ESYT2 PE=1 SV=2;tr|A0A499FIX8|A0A499FIX8_HUMAN Extended synaptotagmin-2 OS=Homo sapiens OX=9606 GN=ESYT2 PE=1 SV=1;sp|A0FGR8-6|ESYT2_HUMAN Isoform 6 of Extended synaptotagmin-2 OS=H</t>
  </si>
  <si>
    <t>I1E4Y6;Q6Y7W6-4;Q6Y7W6-5;Q6Y7W6;Q6Y7W6-3;E7ESB6;C9JHW1;C9JW88;F8WCD5;C9JPV7;C9JXQ0;C9J0V6;C9JHT0;C9JRZ2;C9JH78;C9IYH5</t>
  </si>
  <si>
    <t>I1E4Y6;Q6Y7W6-4;Q6Y7W6-5;Q6Y7W6;Q6Y7W6-3;E7ESB6</t>
  </si>
  <si>
    <t>PERQ amino acid-rich with GYF domain-containing protein 2</t>
  </si>
  <si>
    <t>GIGYF2</t>
  </si>
  <si>
    <t>tr|I1E4Y6|I1E4Y6_HUMAN GRB10-interacting GYF protein 2 OS=Homo sapiens OX=9606 GN=GIGYF2 PE=1 SV=1;sp|Q6Y7W6-4|GGYF2_HUMAN Isoform 3 of GRB10-interacting GYF protein 2 OS=Homo sapiens OX=9606 GN=GIGYF2;sp|Q6Y7W6-5|GGYF2_HUMAN Isoform 4 of GRB10-interacting</t>
  </si>
  <si>
    <t>J3KN01</t>
  </si>
  <si>
    <t>tr|J3KN01|J3KN01_HUMAN Afadin OS=Homo sapiens OX=9606 GN=AFDN PE=1 SV=1</t>
  </si>
  <si>
    <t>J3KRI4;O43237-2;O43237</t>
  </si>
  <si>
    <t>Cytoplasmic dynein 1 light intermediate chain 2</t>
  </si>
  <si>
    <t>DYNC1LI2</t>
  </si>
  <si>
    <t>tr|J3KRI4|J3KRI4_HUMAN Cytoplasmic dynein 1 light intermediate chain 2 (Fragment) OS=Homo sapiens OX=9606 GN=DYNC1LI2 PE=1 SV=1;sp|O43237-2|DC1L2_HUMAN Isoform 2 of Cytoplasmic dynein 1 light intermediate chain 2 OS=Homo sapiens OX=9606 GN=DYNC1LI2;sp|O432</t>
  </si>
  <si>
    <t>J3KRZ9;Q9H3Q1;J3QQS6;J3QR93;Q9H3Q1-2</t>
  </si>
  <si>
    <t>Cdc42 effector protein 4</t>
  </si>
  <si>
    <t>CDC42EP4</t>
  </si>
  <si>
    <t>tr|J3KRZ9|J3KRZ9_HUMAN Cdc42 effector protein 4 (Fragment) OS=Homo sapiens OX=9606 GN=CDC42EP4 PE=1 SV=1;sp|Q9H3Q1|BORG4_HUMAN Cdc42 effector protein 4 OS=Homo sapiens OX=9606 GN=CDC42EP4 PE=1 SV=1;tr|J3QQS6|J3QQS6_HUMAN Cdc42 effector protein 4 (Fragment)</t>
  </si>
  <si>
    <t>J3KT51;Q9UK76;Q9UK76-2;J3KSH8;Q9UK76-3;F2Z3M5</t>
  </si>
  <si>
    <t>J3KT51;Q9UK76;Q9UK76-2;J3KSH8;Q9UK76-3</t>
  </si>
  <si>
    <t>Hematological and neurological expressed 1 protein;Hematological and neurological expressed 1 protein, N-terminally processed</t>
  </si>
  <si>
    <t>HN1</t>
  </si>
  <si>
    <t>tr|J3KT51|J3KT51_HUMAN Jupiter microtubule-associated homolog 1 OS=Homo sapiens OX=9606 GN=JPT1 PE=1 SV=1;sp|Q9UK76|JUPI1_HUMAN Jupiter microtubule associated homolog 1 OS=Homo sapiens OX=9606 GN=JPT1 PE=1 SV=3;sp|Q9UK76-2|JUPI1_HUMAN Isoform 2 of Jupiter</t>
  </si>
  <si>
    <t>J3QQJ5;Q9Y2L5;J3QSA1;J3KSL8;Q9Y2L5-2;J3QR00</t>
  </si>
  <si>
    <t>J3QQJ5;Q9Y2L5;J3QSA1;J3KSL8;Q9Y2L5-2</t>
  </si>
  <si>
    <t>Trafficking protein particle complex subunit 8</t>
  </si>
  <si>
    <t>TRAPPC8</t>
  </si>
  <si>
    <t>tr|J3QQJ5|J3QQJ5_HUMAN Trafficking protein particle complex subunit 8 OS=Homo sapiens OX=9606 GN=TRAPPC8 PE=1 SV=1;sp|Q9Y2L5|TPPC8_HUMAN Trafficking protein particle complex subunit 8 OS=Homo sapiens OX=9606 GN=TRAPPC8 PE=1 SV=2;tr|J3QSA1|J3QSA1_HUMAN Traf</t>
  </si>
  <si>
    <t>J3QRU1;P07947;P06241-3;P06241-2;P06241;E5RFS5;Q573B4;P06239;P06239-3</t>
  </si>
  <si>
    <t>J3QRU1;P07947</t>
  </si>
  <si>
    <t>Non-specific protein-tyrosine kinase;Tyrosine-protein kinase Yes</t>
  </si>
  <si>
    <t>YES1</t>
  </si>
  <si>
    <t>tr|J3QRU1|J3QRU1_HUMAN Tyrosine-protein kinase OS=Homo sapiens OX=9606 GN=YES1 PE=1 SV=1;sp|P07947|YES_HUMAN Tyrosine-protein kinase Yes OS=Homo sapiens OX=9606 GN=YES1 PE=1 SV=3</t>
  </si>
  <si>
    <t>J3QRV5;Q6P1M3-2;Q6P1M3;Q6P1M3-3;J3QLV4;J3QRZ8;J3QL58;J3QSA6;J3KRE1;J3QLD8</t>
  </si>
  <si>
    <t>J3QRV5;Q6P1M3-2;Q6P1M3</t>
  </si>
  <si>
    <t>Lethal(2) giant larvae protein homolog 2</t>
  </si>
  <si>
    <t>LLGL2</t>
  </si>
  <si>
    <t>tr|J3QRV5|J3QRV5_HUMAN Lethal(2) giant larvae protein homolog 2 OS=Homo sapiens OX=9606 GN=LLGL2 PE=1 SV=1;sp|Q6P1M3-2|L2GL2_HUMAN Isoform A of Lethal(2) giant larvae protein homolog 2 OS=Homo sapiens OX=9606 GN=LLGL2;sp|Q6P1M3|L2GL2_HUMAN Lethal(2) giant</t>
  </si>
  <si>
    <t>J3QT28;O43684-2;O43684;J3QSX4</t>
  </si>
  <si>
    <t>Mitotic checkpoint protein BUB3</t>
  </si>
  <si>
    <t>BUB3</t>
  </si>
  <si>
    <t>tr|J3QT28|J3QT28_HUMAN Mitotic checkpoint protein BUB3 (Fragment) OS=Homo sapiens OX=9606 GN=BUB3 PE=1 SV=1;sp|O43684-2|BUB3_HUMAN Isoform 2 of Mitotic checkpoint protein BUB3 OS=Homo sapiens OX=9606 GN=BUB3;sp|O43684|BUB3_HUMAN Mitotic checkpoint protein</t>
  </si>
  <si>
    <t>K4DI93;Q13620-1;Q13620;Q13620-3;A6NE76;A0A0A0MR50;Q13619-2;Q13619</t>
  </si>
  <si>
    <t>K4DI93;Q13620-1;Q13620;Q13620-3</t>
  </si>
  <si>
    <t>Cullin-4B</t>
  </si>
  <si>
    <t>CUL4B</t>
  </si>
  <si>
    <t>tr|K4DI93|K4DI93_HUMAN Cullin 4B, isoform CRA_e OS=Homo sapiens OX=9606 GN=CUL4B PE=1 SV=1;sp|Q13620-1|CUL4B_HUMAN Isoform 2 of Cullin-4B OS=Homo sapiens OX=9606 GN=CUL4B;sp|Q13620|CUL4B_HUMAN Cullin-4B OS=Homo sapiens OX=9606 GN=CUL4B PE=1 SV=4;sp|Q13620-</t>
  </si>
  <si>
    <t>K7EJC8;O95249;E9PCW1;G5E9T8;F6RU00;B4DQA8;O95249-2</t>
  </si>
  <si>
    <t>K7EJC8;O95249;E9PCW1;G5E9T8;F6RU00;B4DQA8</t>
  </si>
  <si>
    <t>Golgi SNAP receptor complex member 1</t>
  </si>
  <si>
    <t>GOSR1</t>
  </si>
  <si>
    <t>tr|K7EJC8|K7EJC8_HUMAN Golgi SNAP receptor complex member 1 OS=Homo sapiens OX=9606 GN=GOSR1 PE=1 SV=1;sp|O95249|GOSR1_HUMAN Golgi SNAP receptor complex member 1 OS=Homo sapiens OX=9606 GN=GOSR1 PE=1 SV=1;tr|E9PCW1|E9PCW1_HUMAN Golgi SNAP receptor complex</t>
  </si>
  <si>
    <t>K7EKI8;O60437;K7EQ71</t>
  </si>
  <si>
    <t>Periplakin</t>
  </si>
  <si>
    <t>PPL</t>
  </si>
  <si>
    <t>tr|K7EKI8|K7EKI8_HUMAN Periplakin OS=Homo sapiens OX=9606 GN=PPL PE=1 SV=1;sp|O60437|PEPL_HUMAN Periplakin OS=Homo sapiens OX=9606 GN=PPL PE=1 SV=4;tr|K7EQ71|K7EQ71_HUMAN Periplakin (Fragment) OS=Homo sapiens OX=9606 GN=PPL PE=1 SV=1</t>
  </si>
  <si>
    <t>716;727</t>
  </si>
  <si>
    <t>EPS15L1</t>
  </si>
  <si>
    <t>M0QZ28;Q9Y4J8-13;Q9Y4J8-2;Q9Y4J8-14;Q9Y4J8-15;Q9Y4J8-8;Q9Y4J8-6;Q9Y4J8-10;Q9Y4J8-11;Q9Y4J8-16;Q9Y4J8-5;Q9Y4J8;Q9Y4J8-12;Q9Y4J8-4;Q9Y4J8-3;M0R021;K7ERH7</t>
  </si>
  <si>
    <t>M0QZ28;Q9Y4J8-13;Q9Y4J8-2;Q9Y4J8-14;Q9Y4J8-15;Q9Y4J8-8;Q9Y4J8-6;Q9Y4J8-10;Q9Y4J8-11;Q9Y4J8-16;Q9Y4J8-5;Q9Y4J8;Q9Y4J8-12;Q9Y4J8-4;Q9Y4J8-3;M0R021</t>
  </si>
  <si>
    <t>Dystrobrevin alpha</t>
  </si>
  <si>
    <t>DTNA</t>
  </si>
  <si>
    <t>tr|M0QZ28|M0QZ28_HUMAN Dystrobrevin alpha OS=Homo sapiens OX=9606 GN=DTNA PE=1 SV=1;sp|Q9Y4J8-13|DTNA_HUMAN Isoform 13 of Dystrobrevin alpha OS=Homo sapiens OX=9606 GN=DTNA;sp|Q9Y4J8-2|DTNA_HUMAN Isoform 2 of Dystrobrevin alpha OS=Homo sapiens OX=9606 GN=D</t>
  </si>
  <si>
    <t>M0R0W6;P30530-2;P30530</t>
  </si>
  <si>
    <t>Receptor protein-tyrosine kinase;Tyrosine-protein kinase receptor UFO</t>
  </si>
  <si>
    <t>AXL</t>
  </si>
  <si>
    <t>tr|M0R0W6|M0R0W6_HUMAN Tyrosine-protein kinase receptor UFO OS=Homo sapiens OX=9606 GN=AXL PE=1 SV=1;sp|P30530-2|UFO_HUMAN Isoform Short of Tyrosine-protein kinase receptor UFO OS=Homo sapiens OX=9606 GN=AXL;sp|P30530|UFO_HUMAN Tyrosine-protein kinase rece</t>
  </si>
  <si>
    <t>M0R165;Q9UBC2-4;Q9UBC2-3;Q9UBC2;Q9UBC2-2;M0R2S2;K7EJR2;M0R330;M0QX30;M0R1V5;M0R3I1</t>
  </si>
  <si>
    <t>M0R165;Q9UBC2-4;Q9UBC2-3;Q9UBC2;Q9UBC2-2;M0R2S2</t>
  </si>
  <si>
    <t>Epidermal growth factor receptor substrate 15-like 1</t>
  </si>
  <si>
    <t>tr|M0R165|M0R165_HUMAN Epidermal growth factor receptor substrate 15-like 1 OS=Homo sapiens OX=9606 GN=EPS15L1 PE=1 SV=1;sp|Q9UBC2-4|EP15R_HUMAN Isoform 4 of Epidermal growth factor receptor substrate 15-like 1 OS=Homo sapiens OX=9606 GN=EPS15L1;sp|Q9UBC2-</t>
  </si>
  <si>
    <t>O00148;O00148-2;K7EQN7;O00148-3;F6S4E6;K7EPJ3;A0A140T9L4;A0A0D9SEM9;F6QYI9;A0A0G2JJL7;F6R6M7;K7EN69;A0A140T9K2;K7ENP6;A0A0G2JHN7;A0A140T9N3;K7EL56;K7EIL8;F6U6E2;F6S2B7;F6SXL5;H0Y400</t>
  </si>
  <si>
    <t>O00148;O00148-2;K7EQN7;O00148-3</t>
  </si>
  <si>
    <t>ATP-dependent RNA helicase DDX39A</t>
  </si>
  <si>
    <t>DDX39A</t>
  </si>
  <si>
    <t>sp|O00148|DX39A_HUMAN ATP-dependent RNA helicase DDX39A OS=Homo sapiens OX=9606 GN=DDX39A PE=1 SV=2;sp|O00148-2|DX39A_HUMAN Isoform 2 of ATP-dependent RNA helicase DDX39A OS=Homo sapiens OX=9606 GN=DDX39A;tr|K7EQN7|K7EQN7_HUMAN ATP-dependent RNA helicase D</t>
  </si>
  <si>
    <t>O00151</t>
  </si>
  <si>
    <t>PDZ and LIM domain protein 1</t>
  </si>
  <si>
    <t>PDLIM1</t>
  </si>
  <si>
    <t>sp|O00151|PDLI1_HUMAN PDZ and LIM domain protein 1 OS=Homo sapiens OX=9606 GN=PDLIM1 PE=1 SV=4</t>
  </si>
  <si>
    <t>O00159-2;F5H6E2;O00159-3;O00159;I3L204;I3L3Y6;I3L3F5;I3L501</t>
  </si>
  <si>
    <t>O00159-2;F5H6E2;O00159-3;O00159;I3L204</t>
  </si>
  <si>
    <t>Unconventional myosin-Ic</t>
  </si>
  <si>
    <t>MYO1C</t>
  </si>
  <si>
    <t>sp|O00159-2|MYO1C_HUMAN Isoform 2 of Unconventional myosin-Ic OS=Homo sapiens OX=9606 GN=MYO1C;tr|F5H6E2|F5H6E2_HUMAN Unconventional myosin-Ic OS=Homo sapiens OX=9606 GN=MYO1C PE=1 SV=1;sp|O00159-3|MYO1C_HUMAN Isoform 3 of Unconventional myosin-Ic OS=Homo</t>
  </si>
  <si>
    <t>O00161;O00161-2;H3BNE1;H3BR18;H3BM38;H3BPJ0;H3BNG6;H3BU94;H3BV99;H3BP15;H3BQY9</t>
  </si>
  <si>
    <t>O00161;O00161-2;H3BNE1;H3BR18;H3BM38;H3BPJ0</t>
  </si>
  <si>
    <t>Synaptosomal-associated protein 23;Synaptosomal-associated protein</t>
  </si>
  <si>
    <t>SNAP23</t>
  </si>
  <si>
    <t>sp|O00161|SNP23_HUMAN Synaptosomal-associated protein 23 OS=Homo sapiens OX=9606 GN=SNAP23 PE=1 SV=1;sp|O00161-2|SNP23_HUMAN Isoform SNAP-23b of Synaptosomal-associated protein 23 OS=Homo sapiens OX=9606 GN=SNAP23;tr|H3BNE1|H3BNE1_HUMAN Synaptosomal-associ</t>
  </si>
  <si>
    <t>O00186</t>
  </si>
  <si>
    <t>Syntaxin-binding protein 3</t>
  </si>
  <si>
    <t>STXBP3</t>
  </si>
  <si>
    <t>sp|O00186|STXB3_HUMAN Syntaxin-binding protein 3 OS=Homo sapiens OX=9606 GN=STXBP3 PE=1 SV=2</t>
  </si>
  <si>
    <t>O00203-3;O00203</t>
  </si>
  <si>
    <t>AP-3 complex subunit beta-1</t>
  </si>
  <si>
    <t>AP3B1</t>
  </si>
  <si>
    <t>sp|O00203-3|AP3B1_HUMAN Isoform 2 of AP-3 complex subunit beta-1 OS=Homo sapiens OX=9606 GN=AP3B1;sp|O00203|AP3B1_HUMAN AP-3 complex subunit beta-1 OS=Homo sapiens OX=9606 GN=AP3B1 PE=1 SV=3</t>
  </si>
  <si>
    <t>O00299</t>
  </si>
  <si>
    <t>Chloride intracellular channel protein 1</t>
  </si>
  <si>
    <t>CLIC1</t>
  </si>
  <si>
    <t>sp|O00299|CLIC1_HUMAN Chloride intracellular channel protein 1 OS=Homo sapiens OX=9606 GN=CLIC1 PE=1 SV=4</t>
  </si>
  <si>
    <t>O00303;H0YDT6;E9PQV8;A0A1W2PP79</t>
  </si>
  <si>
    <t>O00303</t>
  </si>
  <si>
    <t>Eukaryotic translation initiation factor 3 subunit F</t>
  </si>
  <si>
    <t>EIF3F</t>
  </si>
  <si>
    <t>sp|O00303|EIF3F_HUMAN Eukaryotic translation initiation factor 3 subunit F OS=Homo sapiens OX=9606 GN=EIF3F PE=1 SV=1</t>
  </si>
  <si>
    <t>O00401</t>
  </si>
  <si>
    <t>Neural Wiskott-Aldrich syndrome protein</t>
  </si>
  <si>
    <t>WASL</t>
  </si>
  <si>
    <t>sp|O00401|WASL_HUMAN Neural Wiskott-Aldrich syndrome protein OS=Homo sapiens OX=9606 GN=WASL PE=1 SV=2</t>
  </si>
  <si>
    <t>O00592-2;O00592</t>
  </si>
  <si>
    <t>Podocalyxin</t>
  </si>
  <si>
    <t>PODXL</t>
  </si>
  <si>
    <t>sp|O00592-2|PODXL_HUMAN Isoform 2 of Podocalyxin OS=Homo sapiens OX=9606 GN=PODXL;sp|O00592|PODXL_HUMAN Podocalyxin OS=Homo sapiens OX=9606 GN=PODXL PE=1 SV=2</t>
  </si>
  <si>
    <t>O14745;O14745-2;J3QRP6</t>
  </si>
  <si>
    <t>O14745;O14745-2</t>
  </si>
  <si>
    <t>Na(+)/H(+) exchange regulatory cofactor NHE-RF1</t>
  </si>
  <si>
    <t>SLC9A3R1</t>
  </si>
  <si>
    <t>sp|O14745|NHRF1_HUMAN Na(+)/H(+) exchange regulatory cofactor NHE-RF1 OS=Homo sapiens OX=9606 GN=SLC9A3R1 PE=1 SV=4;sp|O14745-2|NHRF1_HUMAN Isoform 2 of Na(+)/H(+) exchange regulatory cofactor NHE-RF1 OS=Homo sapiens OX=9606 GN=SLC9A3R1</t>
  </si>
  <si>
    <t>O14776-2;O14776;G3V220</t>
  </si>
  <si>
    <t>Transcription elongation regulator 1</t>
  </si>
  <si>
    <t>TCERG1</t>
  </si>
  <si>
    <t>sp|O14776-2|TCRG1_HUMAN Isoform 2 of Transcription elongation regulator 1 OS=Homo sapiens OX=9606 GN=TCERG1;sp|O14776|TCRG1_HUMAN Transcription elongation regulator 1 OS=Homo sapiens OX=9606 GN=TCERG1 PE=1 SV=2;tr|G3V220|G3V220_HUMAN Transcription elongati</t>
  </si>
  <si>
    <t>O14828-2;O14828</t>
  </si>
  <si>
    <t>Secretory carrier-associated membrane protein 3</t>
  </si>
  <si>
    <t>SCAMP3</t>
  </si>
  <si>
    <t>sp|O14828-2|SCAM3_HUMAN Isoform 2 of Secretory carrier-associated membrane protein 3 OS=Homo sapiens OX=9606 GN=SCAMP3;sp|O14828|SCAM3_HUMAN Secretory carrier-associated membrane protein 3 OS=Homo sapiens OX=9606 GN=SCAMP3 PE=1 SV=3</t>
  </si>
  <si>
    <t>O14964;O14964-2;I3L1P5;I3L165;I3L1E3</t>
  </si>
  <si>
    <t>O14964;O14964-2;I3L1P5</t>
  </si>
  <si>
    <t>Hepatocyte growth factor-regulated tyrosine kinase substrate</t>
  </si>
  <si>
    <t>HGS</t>
  </si>
  <si>
    <t>sp|O14964|HGS_HUMAN Hepatocyte growth factor-regulated tyrosine kinase substrate OS=Homo sapiens OX=9606 GN=HGS PE=1 SV=1;sp|O14964-2|HGS_HUMAN Isoform 2 of Hepatocyte growth factor-regulated tyrosine kinase substrate OS=Homo sapiens OX=9606 GN=HGS;tr|I3L1</t>
  </si>
  <si>
    <t>O15027;O15027-5;F1T0I1;O15027-2;O15027-4;O15027-3;A0A3F2YNX0;A0A3F2YNZ0;X6RGP5;A0A0C4DH09;Q8N9G1</t>
  </si>
  <si>
    <t>O15027;O15027-5;F1T0I1;O15027-2;O15027-4;O15027-3;A0A3F2YNX0;A0A3F2YNZ0;X6RGP5;A0A0C4DH09</t>
  </si>
  <si>
    <t>Protein transport protein Sec16A</t>
  </si>
  <si>
    <t>SEC16A</t>
  </si>
  <si>
    <t>sp|O15027|SC16A_HUMAN Protein transport protein Sec16A OS=Homo sapiens OX=9606 GN=SEC16A PE=1 SV=4;sp|O15027-5|SC16A_HUMAN Isoform 5 of Protein transport protein Sec16A OS=Homo sapiens OX=9606 GN=SEC16A;tr|F1T0I1|F1T0I1_HUMAN Protein transport protein sec1</t>
  </si>
  <si>
    <t>O15031;A6QRH1;A6QRG9;E2PU09</t>
  </si>
  <si>
    <t>O15031</t>
  </si>
  <si>
    <t>Plexin-B2</t>
  </si>
  <si>
    <t>PLXNB2</t>
  </si>
  <si>
    <t>sp|O15031|PLXB2_HUMAN Plexin-B2 OS=Homo sapiens OX=9606 GN=PLXNB2 PE=1 SV=3</t>
  </si>
  <si>
    <t>O15126;A0A087WXB0;O15126-2;A0A087WZA6;A0A087WU14;A0A087WTX8</t>
  </si>
  <si>
    <t>O15126;A0A087WXB0;O15126-2</t>
  </si>
  <si>
    <t>Secretory carrier-associated membrane protein 1</t>
  </si>
  <si>
    <t>SCAMP1</t>
  </si>
  <si>
    <t>sp|O15126|SCAM1_HUMAN Secretory carrier-associated membrane protein 1 OS=Homo sapiens OX=9606 GN=SCAMP1 PE=1 SV=2;tr|A0A087WXB0|A0A087WXB0_HUMAN Secretory carrier-associated membrane protein OS=Homo sapiens OX=9606 GN=SCAMP1 PE=1 SV=1;sp|O15126-2|SCAM1_HUM</t>
  </si>
  <si>
    <t>O15144;C9JTV5;G5E9J0</t>
  </si>
  <si>
    <t>O15144</t>
  </si>
  <si>
    <t>Actin-related protein 2/3 complex subunit 2</t>
  </si>
  <si>
    <t>ARPC2</t>
  </si>
  <si>
    <t>sp|O15144|ARPC2_HUMAN Actin-related protein 2/3 complex subunit 2 OS=Homo sapiens OX=9606 GN=ARPC2 PE=1 SV=1</t>
  </si>
  <si>
    <t>O15173;O15173-2</t>
  </si>
  <si>
    <t>Membrane-associated progesterone receptor component 2</t>
  </si>
  <si>
    <t>PGRMC2</t>
  </si>
  <si>
    <t>sp|O15173|PGRC2_HUMAN Membrane-associated progesterone receptor component 2 OS=Homo sapiens OX=9606 GN=PGRMC2 PE=1 SV=1;sp|O15173-2|PGRC2_HUMAN Isoform 2 of Membrane-associated progesterone receptor component 2 OS=Homo sapiens OX=9606 GN=PGRMC2</t>
  </si>
  <si>
    <t>O15371-2;O15371-3;O15371;B0QYA5;B0QYA4;B0QYA8;B0QYA6;A0A0D9SGB5</t>
  </si>
  <si>
    <t>O15371-2;O15371-3;O15371;B0QYA5</t>
  </si>
  <si>
    <t>Eukaryotic translation initiation factor 3 subunit D</t>
  </si>
  <si>
    <t>EIF3D</t>
  </si>
  <si>
    <t>sp|O15371-2|EIF3D_HUMAN Isoform 2 of Eukaryotic translation initiation factor 3 subunit D OS=Homo sapiens OX=9606 GN=EIF3D;sp|O15371-3|EIF3D_HUMAN Isoform 3 of Eukaryotic translation initiation factor 3 subunit D OS=Homo sapiens OX=9606 GN=EIF3D;sp|O15371|</t>
  </si>
  <si>
    <t>O15400-2;O15400</t>
  </si>
  <si>
    <t>Syntaxin-7</t>
  </si>
  <si>
    <t>STX7</t>
  </si>
  <si>
    <t>sp|O15400-2|STX7_HUMAN Isoform 2 of Syntaxin-7 OS=Homo sapiens OX=9606 GN=STX7;sp|O15400|STX7_HUMAN Syntaxin-7 OS=Homo sapiens OX=9606 GN=STX7 PE=1 SV=4</t>
  </si>
  <si>
    <t>O15438;O15438-4;O15438-2;H0Y8Q6;O15438-5</t>
  </si>
  <si>
    <t>O15438;O15438-4;O15438-2</t>
  </si>
  <si>
    <t>Canalicular multispecific organic anion transporter 2</t>
  </si>
  <si>
    <t>ABCC3</t>
  </si>
  <si>
    <t>sp|O15438|MRP3_HUMAN Canalicular multispecific organic anion transporter 2 OS=Homo sapiens OX=9606 GN=ABCC3 PE=1 SV=3;sp|O15438-4|MRP3_HUMAN Isoform 4 of Canalicular multispecific organic anion transporter 2 OS=Homo sapiens OX=9606 GN=ABCC3;sp|O15438-2|MRP</t>
  </si>
  <si>
    <t>O15440-5;O15440;F8WCY8;A0A3B3ITL4;Q96J66-2;Q96J65;Q96J66</t>
  </si>
  <si>
    <t>O15440-5;O15440</t>
  </si>
  <si>
    <t>Multidrug resistance-associated protein 5</t>
  </si>
  <si>
    <t>ABCC5</t>
  </si>
  <si>
    <t>sp|O15440-5|MRP5_HUMAN Isoform 5 of Multidrug resistance-associated protein 5 OS=Homo sapiens OX=9606 GN=ABCC5;sp|O15440|MRP5_HUMAN Multidrug resistance-associated protein 5 OS=Homo sapiens OX=9606 GN=ABCC5 PE=1 SV=2</t>
  </si>
  <si>
    <t>O15498;O15498-2</t>
  </si>
  <si>
    <t>Synaptobrevin homolog YKT6</t>
  </si>
  <si>
    <t>YKT6</t>
  </si>
  <si>
    <t>sp|O15498|YKT6_HUMAN Synaptobrevin homolog YKT6 OS=Homo sapiens OX=9606 GN=YKT6 PE=1 SV=1;sp|O15498-2|YKT6_HUMAN Isoform 2 of Synaptobrevin homolog YKT6 OS=Homo sapiens OX=9606 GN=YKT6</t>
  </si>
  <si>
    <t>O43242;O43242-2</t>
  </si>
  <si>
    <t>26S proteasome non-ATPase regulatory subunit 3</t>
  </si>
  <si>
    <t>PSMD3</t>
  </si>
  <si>
    <t>sp|O43242|PSMD3_HUMAN 26S proteasome non-ATPase regulatory subunit 3 OS=Homo sapiens OX=9606 GN=PSMD3 PE=1 SV=2;sp|O43242-2|PSMD3_HUMAN Isoform 2 of 26S proteasome non-ATPase regulatory subunit 3 OS=Homo sapiens OX=9606 GN=PSMD3</t>
  </si>
  <si>
    <t>O43395;O43395-3</t>
  </si>
  <si>
    <t>O43395</t>
  </si>
  <si>
    <t>U4/U6 small nuclear ribonucleoprotein Prp3</t>
  </si>
  <si>
    <t>PRPF3</t>
  </si>
  <si>
    <t>sp|O43395|PRPF3_HUMAN U4/U6 small nuclear ribonucleoprotein Prp3 OS=Homo sapiens OX=9606 GN=PRPF3 PE=1 SV=2</t>
  </si>
  <si>
    <t>O43399;O43399-5;O43399-7;A0A087WYR3;O43399-2;O43399-4;O43399-3;A0A087WZ51;O43399-6</t>
  </si>
  <si>
    <t>Tumor protein D54</t>
  </si>
  <si>
    <t>TPD52L2</t>
  </si>
  <si>
    <t>sp|O43399|TPD54_HUMAN Tumor protein D54 OS=Homo sapiens OX=9606 GN=TPD52L2 PE=1 SV=2;sp|O43399-5|TPD54_HUMAN Isoform 5 of Tumor protein D54 OS=Homo sapiens OX=9606 GN=TPD52L2;sp|O43399-7|TPD54_HUMAN Isoform 7 of Tumor protein D54 OS=Homo sapiens OX=9606 GN</t>
  </si>
  <si>
    <t>O43491;E9PHY5;O43491-4;O43491-3;E9PK52;E9PII3;O43491-2;Q6R5J7;Q6ZSX4;H0Y5B0;E9PMV8;E9PPC9;E9PN54;E9PQN0;E9PRG1;E9PIG0;E9PQD2;E9PJP4;E9PMG5</t>
  </si>
  <si>
    <t>O43491;E9PHY5;O43491-4;O43491-3;E9PK52;E9PII3;O43491-2</t>
  </si>
  <si>
    <t>Band 4.1-like protein 2</t>
  </si>
  <si>
    <t>EPB41L2</t>
  </si>
  <si>
    <t>sp|O43491|E41L2_HUMAN Band 4.1-like protein 2 OS=Homo sapiens OX=9606 GN=EPB41L2 PE=1 SV=1;tr|E9PHY5|E9PHY5_HUMAN Band 4.1-like protein 2 OS=Homo sapiens OX=9606 GN=EPB41L2 PE=1 SV=1;sp|O43491-4|E41L2_HUMAN Isoform 4 of Band 4.1-like protein 2 OS=Homo sapi</t>
  </si>
  <si>
    <t>O43504;R4GMU8;E9PLX3;A0A0C4DGV4</t>
  </si>
  <si>
    <t>Ragulator complex protein LAMTOR5</t>
  </si>
  <si>
    <t>LAMTOR5</t>
  </si>
  <si>
    <t>sp|O43504|LTOR5_HUMAN Ragulator complex protein LAMTOR5 OS=Homo sapiens OX=9606 GN=LAMTOR5 PE=1 SV=1;tr|R4GMU8|R4GMU8_HUMAN Ragulator complex protein LAMTOR5 OS=Homo sapiens OX=9606 GN=LAMTOR5 PE=1 SV=1;tr|E9PLX3|E9PLX3_HUMAN Ragulator complex protein LAMT</t>
  </si>
  <si>
    <t>O43865;O43865-2</t>
  </si>
  <si>
    <t>Putative adenosylhomocysteinase 2</t>
  </si>
  <si>
    <t>AHCYL1</t>
  </si>
  <si>
    <t>sp|O43865|SAHH2_HUMAN S-adenosylhomocysteine hydrolase-like protein 1 OS=Homo sapiens OX=9606 GN=AHCYL1 PE=1 SV=2;sp|O43865-2|SAHH2_HUMAN Isoform 2 of S-adenosylhomocysteine hydrolase-like protein 1 OS=Homo sapiens OX=9606 GN=AHCYL1</t>
  </si>
  <si>
    <t>O60271-4;O60271;A0A087X2D8;O60271-2;O60271-5;O60271-3;O60271-9;D6RHI8;H0YBE9</t>
  </si>
  <si>
    <t>O60271-4;O60271;A0A087X2D8;O60271-2;O60271-5;O60271-3;O60271-9</t>
  </si>
  <si>
    <t>C-Jun-amino-terminal kinase-interacting protein 4</t>
  </si>
  <si>
    <t>SPAG9</t>
  </si>
  <si>
    <t>sp|O60271-4|JIP4_HUMAN Isoform 4 of C-Jun-amino-terminal kinase-interacting protein 4 OS=Homo sapiens OX=9606 GN=SPAG9;sp|O60271|JIP4_HUMAN C-Jun-amino-terminal kinase-interacting protein 4 OS=Homo sapiens OX=9606 GN=SPAG9 PE=1 SV=4;tr|A0A087X2D8|A0A087X2D</t>
  </si>
  <si>
    <t>O60292;M0QX89</t>
  </si>
  <si>
    <t>O60292</t>
  </si>
  <si>
    <t>Signal-induced proliferation-associated 1-like protein 3</t>
  </si>
  <si>
    <t>SIPA1L3</t>
  </si>
  <si>
    <t>sp|O60292|SI1L3_HUMAN Signal-induced proliferation-associated 1-like protein 3 OS=Homo sapiens OX=9606 GN=SIPA1L3 PE=1 SV=3</t>
  </si>
  <si>
    <t>O60488-2;O60488;D6RF95;D6RFW9;D6RDA8;D6RD96;H0Y9A0</t>
  </si>
  <si>
    <t>O60488-2;O60488</t>
  </si>
  <si>
    <t>Long-chain-fatty-acid--CoA ligase 4</t>
  </si>
  <si>
    <t>ACSL4</t>
  </si>
  <si>
    <t>sp|O60488-2|ACSL4_HUMAN Isoform Short of Long-chain-fatty-acid--CoA ligase 4 OS=Homo sapiens OX=9606 GN=ACSL4;sp|O60488|ACSL4_HUMAN Long-chain-fatty-acid--CoA ligase 4 OS=Homo sapiens OX=9606 GN=ACSL4 PE=1 SV=2</t>
  </si>
  <si>
    <t>O60493;O60493-4;O60493-2;O60493-3</t>
  </si>
  <si>
    <t>O60493;O60493-4;O60493-2</t>
  </si>
  <si>
    <t>Sorting nexin-3</t>
  </si>
  <si>
    <t>SNX3</t>
  </si>
  <si>
    <t>sp|O60493|SNX3_HUMAN Sorting nexin-3 OS=Homo sapiens OX=9606 GN=SNX3 PE=1 SV=3;sp|O60493-4|SNX3_HUMAN Isoform 4 of Sorting nexin-3 OS=Homo sapiens OX=9606 GN=SNX3;sp|O60493-2|SNX3_HUMAN Isoform 2 of Sorting nexin-3 OS=Homo sapiens OX=9606 GN=SNX3</t>
  </si>
  <si>
    <t>Q5VUC6;O60551</t>
  </si>
  <si>
    <t>Glycylpeptide N-tetradecanoyltransferase;Glycylpeptide N-tetradecanoyltransferase 2</t>
  </si>
  <si>
    <t>NMT2</t>
  </si>
  <si>
    <t>tr|Q5VUC6|Q5VUC6_HUMAN Glycylpeptide N-tetradecanoyltransferase OS=Homo sapiens OX=9606 GN=NMT2 PE=1 SV=1;sp|O60551|NMT2_HUMAN Glycylpeptide N-tetradecanoyltransferase 2 OS=Homo sapiens OX=9606 GN=NMT2 PE=1 SV=1</t>
  </si>
  <si>
    <t>O60568;H7C2S8;H7C0B8;H7C2V1</t>
  </si>
  <si>
    <t>O60568;H7C2S8</t>
  </si>
  <si>
    <t>Procollagen-lysine,2-oxoglutarate 5-dioxygenase 3</t>
  </si>
  <si>
    <t>PLOD3</t>
  </si>
  <si>
    <t>sp|O60568|PLOD3_HUMAN Multifunctional procollagen lysine hydroxylase and glycosyltransferase LH3 OS=Homo sapiens OX=9606 GN=PLOD3 PE=1 SV=1;tr|H7C2S8|H7C2S8_HUMAN Multifunctional procollagen lysine hydroxylase and glycosyltransferase LH3 (Fragment) OS=Homo</t>
  </si>
  <si>
    <t>O60701;O60701-3;O60701-2;E7ER83;E7ETF4;E7EV97;E7ER95</t>
  </si>
  <si>
    <t>O60701;O60701-3;O60701-2</t>
  </si>
  <si>
    <t>UDP-glucose 6-dehydrogenase</t>
  </si>
  <si>
    <t>UGDH</t>
  </si>
  <si>
    <t>sp|O60701|UGDH_HUMAN UDP-glucose 6-dehydrogenase OS=Homo sapiens OX=9606 GN=UGDH PE=1 SV=1;sp|O60701-3|UGDH_HUMAN Isoform 3 of UDP-glucose 6-dehydrogenase OS=Homo sapiens OX=9606 GN=UGDH;sp|O60701-2|UGDH_HUMAN Isoform 2 of UDP-glucose 6-dehydrogenase OS=Ho</t>
  </si>
  <si>
    <t>O60749-2;O60749;D6RC15</t>
  </si>
  <si>
    <t>O60749-2;O60749</t>
  </si>
  <si>
    <t>Sorting nexin-2</t>
  </si>
  <si>
    <t>SNX2</t>
  </si>
  <si>
    <t>sp|O60749-2|SNX2_HUMAN Isoform 2 of Sorting nexin-2 OS=Homo sapiens OX=9606 GN=SNX2;sp|O60749|SNX2_HUMAN Sorting nexin-2 OS=Homo sapiens OX=9606 GN=SNX2 PE=1 SV=2</t>
  </si>
  <si>
    <t>O60763;O60763-2;REV__R4GMN2;REV__Q5VZ89-5;REV__Q5VZ89-3;REV__Q5VZ89;REV__Q5VZ89-7</t>
  </si>
  <si>
    <t>O60763;O60763-2</t>
  </si>
  <si>
    <t>General vesicular transport factor p115</t>
  </si>
  <si>
    <t>USO1</t>
  </si>
  <si>
    <t>sp|O60763|USO1_HUMAN General vesicular transport factor p115 OS=Homo sapiens OX=9606 GN=USO1 PE=1 SV=2;sp|O60763-2|USO1_HUMAN Isoform 2 of General vesicular transport factor p115 OS=Homo sapiens OX=9606 GN=USO1</t>
  </si>
  <si>
    <t>573;574;577;756</t>
  </si>
  <si>
    <t>O75116;E9PF63;Q14DU5</t>
  </si>
  <si>
    <t>Rho-associated protein kinase 2</t>
  </si>
  <si>
    <t>ROCK2</t>
  </si>
  <si>
    <t>sp|O75116|ROCK2_HUMAN Rho-associated protein kinase 2 OS=Homo sapiens OX=9606 GN=ROCK2 PE=1 SV=4;tr|E9PF63|E9PF63_HUMAN Rho-associated protein kinase 2 OS=Homo sapiens OX=9606 GN=ROCK2 PE=1 SV=1;tr|Q14DU5|Q14DU5_HUMAN ROCK2 protein OS=Homo sapiens OX=9606</t>
  </si>
  <si>
    <t>O75146;H0YH66;O75146-2;O00291-3;O00291-4;O00291</t>
  </si>
  <si>
    <t>O75146</t>
  </si>
  <si>
    <t>Huntingtin-interacting protein 1-related protein</t>
  </si>
  <si>
    <t>HIP1R</t>
  </si>
  <si>
    <t>sp|O75146|HIP1R_HUMAN Huntingtin-interacting protein 1-related protein OS=Homo sapiens OX=9606 GN=HIP1R PE=1 SV=2</t>
  </si>
  <si>
    <t>O75165;A0A3B3IRM0</t>
  </si>
  <si>
    <t>O75165</t>
  </si>
  <si>
    <t>DnaJ homolog subfamily C member 13</t>
  </si>
  <si>
    <t>DNAJC13</t>
  </si>
  <si>
    <t>sp|O75165|DJC13_HUMAN DnaJ homolog subfamily C member 13 OS=Homo sapiens OX=9606 GN=DNAJC13 PE=1 SV=5</t>
  </si>
  <si>
    <t>O75369-2;O75369-9;O75369;O75369-8;O75369-6;O75369-3;O75369-5;O75369-4;E7EN95;O75369-7;A0A0A0MT44;A0A0C4DGA1;H7C5L4</t>
  </si>
  <si>
    <t>O75369-2;O75369-9;O75369;O75369-8;O75369-6;O75369-3;O75369-5;O75369-4;E7EN95;O75369-7</t>
  </si>
  <si>
    <t>Filamin-B</t>
  </si>
  <si>
    <t>FLNB</t>
  </si>
  <si>
    <t>sp|O75369-2|FLNB_HUMAN Isoform 2 of Filamin-B OS=Homo sapiens OX=9606 GN=FLNB;sp|O75369-9|FLNB_HUMAN Isoform 9 of Filamin-B OS=Homo sapiens OX=9606 GN=FLNB;sp|O75369|FLNB_HUMAN Filamin-B OS=Homo sapiens OX=9606 GN=FLNB PE=1 SV=2;sp|O75369-8|FLNB_HUMAN Isof</t>
  </si>
  <si>
    <t>O75396;A0A087X1A9</t>
  </si>
  <si>
    <t>O75396</t>
  </si>
  <si>
    <t>Vesicle-trafficking protein SEC22b</t>
  </si>
  <si>
    <t>SEC22B</t>
  </si>
  <si>
    <t>sp|O75396|SC22B_HUMAN Vesicle-trafficking protein SEC22b OS=Homo sapiens OX=9606 GN=SEC22B PE=1 SV=4</t>
  </si>
  <si>
    <t>O75410-9;O75410;O75410-2;O75410-7;E7EVI4;E7ET87;O75410-10;O75410-6;O75410-3;O75410-5;O75410-4;H0YAY0;B4E3H6;H0YBT8;O75410-8;E5RFM9;R4GMT7;E5RJG6;E5RJU4</t>
  </si>
  <si>
    <t>O75410-9;O75410;O75410-2;O75410-7;E7EVI4;E7ET87;O75410-10;O75410-6;O75410-3;O75410-5;O75410-4;H0YAY0;B4E3H6;H0YBT8;O75410-8</t>
  </si>
  <si>
    <t>Transforming acidic coiled-coil-containing protein 1</t>
  </si>
  <si>
    <t>TACC1</t>
  </si>
  <si>
    <t>sp|O75410-9|TACC1_HUMAN Isoform 9 of Transforming acidic coiled-coil-containing protein 1 OS=Homo sapiens OX=9606 GN=TACC1;sp|O75410|TACC1_HUMAN Transforming acidic coiled-coil-containing protein 1 OS=Homo sapiens OX=9606 GN=TACC1 PE=1 SV=2;sp|O75410-2|TAC</t>
  </si>
  <si>
    <t>O75534-2;O75534;O75534-3;O75534-4;E9PLT0;E9PKN4;E9PLD4;E9PNG3</t>
  </si>
  <si>
    <t>O75534-2;O75534;O75534-3;O75534-4;E9PLT0</t>
  </si>
  <si>
    <t>Cold shock domain-containing protein E1</t>
  </si>
  <si>
    <t>CSDE1</t>
  </si>
  <si>
    <t>sp|O75534-2|CSDE1_HUMAN Isoform 2 of Cold shock domain-containing protein E1 OS=Homo sapiens OX=9606 GN=CSDE1;sp|O75534|CSDE1_HUMAN Cold shock domain-containing protein E1 OS=Homo sapiens OX=9606 GN=CSDE1 PE=1 SV=2;sp|O75534-3|CSDE1_HUMAN Isoform 3 of Cold</t>
  </si>
  <si>
    <t>O75955;O75955-2;A0A140T9W4;A0A140T9R1;A0A140T907;A2AB13;A0A0G2JJQ6;A0A140T9X0;A2AB12;A2AB09;A2AB10;A0A140T974;A2AB11</t>
  </si>
  <si>
    <t>O75955;O75955-2;A0A140T9W4;A0A140T9R1</t>
  </si>
  <si>
    <t>Flotillin-1</t>
  </si>
  <si>
    <t>FLOT1</t>
  </si>
  <si>
    <t>sp|O75955|FLOT1_HUMAN Flotillin-1 OS=Homo sapiens OX=9606 GN=FLOT1 PE=1 SV=3;sp|O75955-2|FLOT1_HUMAN Isoform 2 of Flotillin-1 OS=Homo sapiens OX=9606 GN=FLOT1;tr|A0A140T9W4|A0A140T9W4_HUMAN Flotillin-1 (Fragment) OS=Homo sapiens OX=9606 GN=FLOT1 PE=1 SV=1;</t>
  </si>
  <si>
    <t>O94804;H0YB71</t>
  </si>
  <si>
    <t>O94804</t>
  </si>
  <si>
    <t>Serine/threonine-protein kinase 10</t>
  </si>
  <si>
    <t>STK10</t>
  </si>
  <si>
    <t>sp|O94804|STK10_HUMAN Serine/threonine-protein kinase 10 OS=Homo sapiens OX=9606 GN=STK10 PE=1 SV=1</t>
  </si>
  <si>
    <t>O94875-11;H7BXR3;O94875-5;O94875-8;O94875-2;O94875-4;O94875-3;O94875-10;O94875;O94875-7;H7BZK1;C9J9D3;C9JZ60;C9J372;C9J4Z9;C9JN77;C9JG84;C9JWC3;H7C1R7;C9IZ89;C9J3W4;C9JL62;A0A3B3ITL8;C9JM25;C9J620;C9J348;C9JFS9;C9JC90;H7BZX1;O94875-6</t>
  </si>
  <si>
    <t>O94875-11;H7BXR3;O94875-5;O94875-8;O94875-2;O94875-4;O94875-3;O94875-10;O94875;O94875-7</t>
  </si>
  <si>
    <t>Sorbin and SH3 domain-containing protein 2</t>
  </si>
  <si>
    <t>SORBS2</t>
  </si>
  <si>
    <t>sp|O94875-11|SRBS2_HUMAN Isoform 11 of Sorbin and SH3 domain-containing protein 2 OS=Homo sapiens OX=9606 GN=SORBS2;tr|H7BXR3|H7BXR3_HUMAN Sorbin and SH3 domain-containing protein 2 (Fragment) OS=Homo sapiens OX=9606 GN=SORBS2 PE=1 SV=1;sp|O94875-5|SRBS2_H</t>
  </si>
  <si>
    <t>O94973;O94973-2;A0A0G2JS82;O94973-3;A0A0G2JQM1</t>
  </si>
  <si>
    <t>AP-2 complex subunit alpha-2</t>
  </si>
  <si>
    <t>AP2A2</t>
  </si>
  <si>
    <t>sp|O94973|AP2A2_HUMAN AP-2 complex subunit alpha-2 OS=Homo sapiens OX=9606 GN=AP2A2 PE=1 SV=2;sp|O94973-2|AP2A2_HUMAN Isoform 2 of AP-2 complex subunit alpha-2 OS=Homo sapiens OX=9606 GN=AP2A2;tr|A0A0G2JS82|A0A0G2JS82_HUMAN AP-2 complex subunit alpha-2 (Fr</t>
  </si>
  <si>
    <t>O95219;O95219-2;F8W9T3</t>
  </si>
  <si>
    <t>O95219;O95219-2</t>
  </si>
  <si>
    <t>Sorting nexin-4</t>
  </si>
  <si>
    <t>SNX4</t>
  </si>
  <si>
    <t>sp|O95219|SNX4_HUMAN Sorting nexin-4 OS=Homo sapiens OX=9606 GN=SNX4 PE=1 SV=1;sp|O95219-2|SNX4_HUMAN Isoform 2 of Sorting nexin-4 OS=Homo sapiens OX=9606 GN=SNX4</t>
  </si>
  <si>
    <t>O95292;E5RK64;O95292-2</t>
  </si>
  <si>
    <t>O95292</t>
  </si>
  <si>
    <t>Vesicle-associated membrane protein-associated protein B/C</t>
  </si>
  <si>
    <t>VAPB</t>
  </si>
  <si>
    <t>sp|O95292|VAPB_HUMAN Vesicle-associated membrane protein-associated protein B/C OS=Homo sapiens OX=9606 GN=VAPB PE=1 SV=3</t>
  </si>
  <si>
    <t>O95372;Q5QPQ0;Q5QPQ1;Q5QPQ3;Q5QPQ2;Q5QPN5;Q5QPN9</t>
  </si>
  <si>
    <t>O95372;Q5QPQ0;Q5QPQ1</t>
  </si>
  <si>
    <t>Acyl-protein thioesterase 2</t>
  </si>
  <si>
    <t>LYPLA2</t>
  </si>
  <si>
    <t>sp|O95372|LYPA2_HUMAN Acyl-protein thioesterase 2 OS=Homo sapiens OX=9606 GN=LYPLA2 PE=1 SV=1;tr|Q5QPQ0|Q5QPQ0_HUMAN Acyl-protein thioesterase 2 OS=Homo sapiens OX=9606 GN=LYPLA2 PE=1 SV=1;tr|Q5QPQ1|Q5QPQ1_HUMAN Acyl-protein thioesterase 2 (Fragment) OS=Ho</t>
  </si>
  <si>
    <t>O95433;G3V438;O95433-2;H0YJ63;H0YJG7;G3V3W9;H0YJU2</t>
  </si>
  <si>
    <t>O95433;G3V438;O95433-2;H0YJ63;H0YJG7</t>
  </si>
  <si>
    <t>Activator of 90 kDa heat shock protein ATPase homolog 1</t>
  </si>
  <si>
    <t>AHSA1</t>
  </si>
  <si>
    <t>sp|O95433|AHSA1_HUMAN Activator of 90 kDa heat shock protein ATPase homolog 1 OS=Homo sapiens OX=9606 GN=AHSA1 PE=1 SV=1;tr|G3V438|G3V438_HUMAN Activator of 90 kDa heat shock protein ATPase homolog 1 (Fragment) OS=Homo sapiens OX=9606 GN=AHSA1 PE=1 SV=1;sp</t>
  </si>
  <si>
    <t>O95486;O95486-2;H0Y9J6</t>
  </si>
  <si>
    <t>O95486</t>
  </si>
  <si>
    <t>Protein transport protein Sec24A</t>
  </si>
  <si>
    <t>SEC24A</t>
  </si>
  <si>
    <t>sp|O95486|SC24A_HUMAN Protein transport protein Sec24A OS=Homo sapiens OX=9606 GN=SEC24A PE=1 SV=2</t>
  </si>
  <si>
    <t>O95487-2;O95487;O95487-3</t>
  </si>
  <si>
    <t>Protein transport protein Sec24B</t>
  </si>
  <si>
    <t>SEC24B</t>
  </si>
  <si>
    <t>sp|O95487-2|SC24B_HUMAN Isoform 2 of Protein transport protein Sec24B OS=Homo sapiens OX=9606 GN=SEC24B;sp|O95487|SC24B_HUMAN Protein transport protein Sec24B OS=Homo sapiens OX=9606 GN=SEC24B PE=1 SV=2;sp|O95487-3|SC24B_HUMAN Isoform 3 of Protein transpor</t>
  </si>
  <si>
    <t>O95573;F5GWH2</t>
  </si>
  <si>
    <t>O95573</t>
  </si>
  <si>
    <t>Long-chain-fatty-acid--CoA ligase 3</t>
  </si>
  <si>
    <t>ACSL3</t>
  </si>
  <si>
    <t>sp|O95573|ACSL3_HUMAN Long-chain-fatty-acid--CoA ligase 3 OS=Homo sapiens OX=9606 GN=ACSL3 PE=1 SV=3</t>
  </si>
  <si>
    <t>O95721;C9JAF7</t>
  </si>
  <si>
    <t>Synaptosomal-associated protein 29;Synaptosomal-associated protein</t>
  </si>
  <si>
    <t>SNAP29</t>
  </si>
  <si>
    <t>sp|O95721|SNP29_HUMAN Synaptosomal-associated protein 29 OS=Homo sapiens OX=9606 GN=SNAP29 PE=1 SV=1;tr|C9JAF7|C9JAF7_HUMAN Synaptosomal-associated protein 29 (Fragment) OS=Homo sapiens OX=9606 GN=SNAP29 PE=1 SV=1</t>
  </si>
  <si>
    <t>O95758-1;O95758-6;O95758-2;O95758;O95758-5;O95758-4;O95758-7;X6R242;K7ELW5</t>
  </si>
  <si>
    <t>O95758-1;O95758-6;O95758-2;O95758;O95758-5;O95758-4;O95758-7;X6R242</t>
  </si>
  <si>
    <t>Polypyrimidine tract-binding protein 3</t>
  </si>
  <si>
    <t>PTBP3</t>
  </si>
  <si>
    <t>sp|O95758-1|PTBP3_HUMAN Isoform 1 of Polypyrimidine tract-binding protein 3 OS=Homo sapiens OX=9606 GN=PTBP3;sp|O95758-6|PTBP3_HUMAN Isoform 6 of Polypyrimidine tract-binding protein 3 OS=Homo sapiens OX=9606 GN=PTBP3;sp|O95758-2|PTBP3_HUMAN Isoform 2 of P</t>
  </si>
  <si>
    <t>O95782-2;O95782;E9PR62;M0R2D9;E9PPZ3;E9PS94;E9PQP4;E9PPY8;A0A0G2JS17;A0A0G2JQT9;H0YDE9;H0YEG0;A0A0G2JRF9;A0A0G2JQA4</t>
  </si>
  <si>
    <t>O95782-2;O95782</t>
  </si>
  <si>
    <t>AP-2 complex subunit alpha-1</t>
  </si>
  <si>
    <t>AP2A1</t>
  </si>
  <si>
    <t>sp|O95782-2|AP2A1_HUMAN Isoform B of AP-2 complex subunit alpha-1 OS=Homo sapiens OX=9606 GN=AP2A1;sp|O95782|AP2A1_HUMAN AP-2 complex subunit alpha-1 OS=Homo sapiens OX=9606 GN=AP2A1 PE=1 SV=3</t>
  </si>
  <si>
    <t>O95810</t>
  </si>
  <si>
    <t>Serum deprivation-response protein</t>
  </si>
  <si>
    <t>SDPR</t>
  </si>
  <si>
    <t>sp|O95810|CAVN2_HUMAN Caveolae-associated protein 2 OS=Homo sapiens OX=9606 GN=CAVIN2 PE=1 SV=3</t>
  </si>
  <si>
    <t>O95985-3;O95985-2;O95985;H0Y6W0;H7C4B0;C9JF56;C9JTQ7;C9JHR0;C9JEQ1;C9J9X4;C9JKE2;C9JT00;F2Z2A5;C9JEI7;Q13472-3;Q13472-2;Q13472</t>
  </si>
  <si>
    <t>O95985-3;O95985-2;O95985;H0Y6W0</t>
  </si>
  <si>
    <t>DNA topoisomerase 3-beta-1;DNA topoisomerase</t>
  </si>
  <si>
    <t>TOP3B</t>
  </si>
  <si>
    <t>sp|O95985-3|TOP3B_HUMAN Isoform 3 of DNA topoisomerase 3-beta-1 OS=Homo sapiens OX=9606 GN=TOP3B;sp|O95985-2|TOP3B_HUMAN Isoform 2 of DNA topoisomerase 3-beta-1 OS=Homo sapiens OX=9606 GN=TOP3B;sp|O95985|TOP3B_HUMAN DNA topoisomerase 3-beta-1 OS=Homo sapie</t>
  </si>
  <si>
    <t>O96013;O96013-4;O96013-2;O96013-3;M0R2X4;M0R3G6;M0R0L9;M0R1R1;Q9P286</t>
  </si>
  <si>
    <t>O96013;O96013-4;O96013-2;O96013-3</t>
  </si>
  <si>
    <t>Serine/threonine-protein kinase PAK 4</t>
  </si>
  <si>
    <t>PAK4</t>
  </si>
  <si>
    <t>sp|O96013|PAK4_HUMAN Serine/threonine-protein kinase PAK 4 OS=Homo sapiens OX=9606 GN=PAK4 PE=1 SV=1;sp|O96013-4|PAK4_HUMAN Isoform 4 of Serine/threonine-protein kinase PAK 4 OS=Homo sapiens OX=9606 GN=PAK4;sp|O96013-2|PAK4_HUMAN Isoform 2 of Serine/threon</t>
  </si>
  <si>
    <t>P00167-2;P00167-3;P00167</t>
  </si>
  <si>
    <t>Cytochrome b5</t>
  </si>
  <si>
    <t>CYB5A</t>
  </si>
  <si>
    <t>sp|P00167-2|CYB5_HUMAN Isoform 2 of Cytochrome b5 OS=Homo sapiens OX=9606 GN=CYB5A;sp|P00167-3|CYB5_HUMAN Isoform 3 of Cytochrome b5 OS=Homo sapiens OX=9606 GN=CYB5A;sp|P00167|CYB5_HUMAN Cytochrome b5 OS=Homo sapiens OX=9606 GN=CYB5A PE=1 SV=2</t>
  </si>
  <si>
    <t>P00533;E9PFD7;Q504U8;C9JYS6;H3BLT0;P00533-2;P00533-4;P00533-3</t>
  </si>
  <si>
    <t>P00533;E9PFD7;Q504U8</t>
  </si>
  <si>
    <t>Epidermal growth factor receptor;Receptor protein-tyrosine kinase</t>
  </si>
  <si>
    <t>EGFR</t>
  </si>
  <si>
    <t>sp|P00533|EGFR_HUMAN Epidermal growth factor receptor OS=Homo sapiens OX=9606 GN=EGFR PE=1 SV=2;tr|E9PFD7|E9PFD7_HUMAN Receptor protein-tyrosine kinase OS=Homo sapiens OX=9606 GN=EGFR PE=1 SV=3;tr|Q504U8|Q504U8_HUMAN Receptor protein-tyrosine kinase OS=Hom</t>
  </si>
  <si>
    <t>P02545;P02545-6;P02545-2;P02545-3;Q3BDU5;P02545-5;P02545-4;Q5TCI8;H0YAB0;A0A0C4DGC5</t>
  </si>
  <si>
    <t>P02545;P02545-6;P02545-2;P02545-3;Q3BDU5;P02545-5;P02545-4;Q5TCI8</t>
  </si>
  <si>
    <t>Prelamin-A/C;Lamin-A/C</t>
  </si>
  <si>
    <t>LMNA</t>
  </si>
  <si>
    <t>sp|P02545|LMNA_HUMAN Prelamin-A/C OS=Homo sapiens OX=9606 GN=LMNA PE=1 SV=1;sp|P02545-6|LMNA_HUMAN Isoform 6 of Prelamin-A/C OS=Homo sapiens OX=9606 GN=LMNA;sp|P02545-2|LMNA_HUMAN Isoform C of Prelamin-A/C OS=Homo sapiens OX=9606 GN=LMNA;sp|P02545-3|LMNA_H</t>
  </si>
  <si>
    <t>P02751-4;P02751-6;P02751-5;P02751-17;P02751-3;P02751-11;P02751;P02751-7;P02751-15;P02751-12;P02751-10;P02751-9;P02751-14;P02751-13;P02751-8;H0Y7Z1;H0Y4K8;P02751-2;P02751-16</t>
  </si>
  <si>
    <t>P02751-4;P02751-6;P02751-5;P02751-17;P02751-3;P02751-11;P02751;P02751-7;P02751-15;P02751-12;P02751-10;P02751-9;P02751-14;P02751-13;P02751-8</t>
  </si>
  <si>
    <t>Fibronectin;Anastellin;Ugl-Y1;Ugl-Y2;Ugl-Y3</t>
  </si>
  <si>
    <t>FN1</t>
  </si>
  <si>
    <t>sp|P02751-4|FINC_HUMAN Isoform 4 of Fibronectin OS=Homo sapiens OX=9606 GN=FN1;sp|P02751-6|FINC_HUMAN Isoform 6 of Fibronectin OS=Homo sapiens OX=9606 GN=FN1;sp|P02751-5|FINC_HUMAN Isoform 5 of Fibronectin OS=Homo sapiens OX=9606 GN=FN1;sp|P02751-17|FINC_H</t>
  </si>
  <si>
    <t>P04049;P04049-2;H7C155;A0A0B4J1W9</t>
  </si>
  <si>
    <t>P04049;P04049-2;H7C155</t>
  </si>
  <si>
    <t>RAF proto-oncogene serine/threonine-protein kinase</t>
  </si>
  <si>
    <t>RAF1</t>
  </si>
  <si>
    <t>sp|P04049|RAF1_HUMAN RAF proto-oncogene serine/threonine-protein kinase OS=Homo sapiens OX=9606 GN=RAF1 PE=1 SV=1;sp|P04049-2|RAF1_HUMAN Isoform 2 of RAF proto-oncogene serine/threonine-protein kinase OS=Homo sapiens OX=9606 GN=RAF1;tr|H7C155|H7C155_HUMAN</t>
  </si>
  <si>
    <t>P04083;Q5T3N1;Q5T3N0</t>
  </si>
  <si>
    <t>P04083;Q5T3N1</t>
  </si>
  <si>
    <t>Annexin A1;Annexin</t>
  </si>
  <si>
    <t>ANXA1</t>
  </si>
  <si>
    <t>sp|P04083|ANXA1_HUMAN Annexin A1 OS=Homo sapiens OX=9606 GN=ANXA1 PE=1 SV=2;tr|Q5T3N1|Q5T3N1_HUMAN Annexin (Fragment) OS=Homo sapiens OX=9606 GN=ANXA1 PE=1 SV=1</t>
  </si>
  <si>
    <t>P05023-3;P05023-4;P05023;P05023-2;M0R116;A0A2R8YEY8;A0A0A0MT26;P13637;P13637-2;P13637-3</t>
  </si>
  <si>
    <t>P05023-3;P05023-4;P05023;P05023-2</t>
  </si>
  <si>
    <t>Sodium/potassium-transporting ATPase subunit alpha-1</t>
  </si>
  <si>
    <t>ATP1A1</t>
  </si>
  <si>
    <t>sp|P05023-3|AT1A1_HUMAN Isoform 3 of Sodium/potassium-transporting ATPase subunit alpha-1 OS=Homo sapiens OX=9606 GN=ATP1A1;sp|P05023-4|AT1A1_HUMAN Isoform 4 of Sodium/potassium-transporting ATPase subunit alpha-1 OS=Homo sapiens OX=9606 GN=ATP1A1;sp|P0502</t>
  </si>
  <si>
    <t>P05556;P05556-2;P05556-5;P05556-4;P05556-3;E7EQW5;C9JPK5;H7C4N8;Q5T3E6;E9PLR6;E7EUI6;E7ERX5;C9JJP8;Q5T3E5;E9PQJ2</t>
  </si>
  <si>
    <t>P05556;P05556-2;P05556-5;P05556-4;P05556-3</t>
  </si>
  <si>
    <t>Integrin beta-1</t>
  </si>
  <si>
    <t>ITGB1</t>
  </si>
  <si>
    <t>sp|P05556|ITB1_HUMAN Integrin beta-1 OS=Homo sapiens OX=9606 GN=ITGB1 PE=1 SV=2;sp|P05556-2|ITB1_HUMAN Isoform 2 of Integrin beta-1 OS=Homo sapiens OX=9606 GN=ITGB1;sp|P05556-5|ITB1_HUMAN Isoform 5 of Integrin beta-1 OS=Homo sapiens OX=9606 GN=ITGB1;sp|P05</t>
  </si>
  <si>
    <t>R4GN98;P06703</t>
  </si>
  <si>
    <t>Protein S100;Protein S100-A6</t>
  </si>
  <si>
    <t>S100A6</t>
  </si>
  <si>
    <t>tr|R4GN98|R4GN98_HUMAN Protein S100 (Fragment) OS=Homo sapiens OX=9606 GN=S100A6 PE=1 SV=1;sp|P06703|S10A6_HUMAN Protein S100-A6 OS=Homo sapiens OX=9606 GN=S100A6 PE=1 SV=1</t>
  </si>
  <si>
    <t>P06748-2;P06748;P06748-3;E5RI98</t>
  </si>
  <si>
    <t>P06748-2;P06748;P06748-3</t>
  </si>
  <si>
    <t>Nucleophosmin</t>
  </si>
  <si>
    <t>NPM1</t>
  </si>
  <si>
    <t>sp|P06748-2|NPM_HUMAN Isoform 2 of Nucleophosmin OS=Homo sapiens OX=9606 GN=NPM1;sp|P06748|NPM_HUMAN Nucleophosmin OS=Homo sapiens OX=9606 GN=NPM1 PE=1 SV=2;sp|P06748-3|NPM_HUMAN Isoform 3 of Nucleophosmin OS=Homo sapiens OX=9606 GN=NPM1</t>
  </si>
  <si>
    <t>P06756-3;P06756-2;P06756</t>
  </si>
  <si>
    <t>Integrin alpha-V;Integrin alpha-V heavy chain;Integrin alpha-V light chain</t>
  </si>
  <si>
    <t>ITGAV</t>
  </si>
  <si>
    <t>sp|P06756-3|ITAV_HUMAN Isoform 3 of Integrin alpha-V OS=Homo sapiens OX=9606 GN=ITGAV;sp|P06756-2|ITAV_HUMAN Isoform 2 of Integrin alpha-V OS=Homo sapiens OX=9606 GN=ITGAV;sp|P06756|ITAV_HUMAN Integrin alpha-V OS=Homo sapiens OX=9606 GN=ITGAV PE=1 SV=2</t>
  </si>
  <si>
    <t>P07355;P07355-2;H0YN42;H0YMD0;H0YMU9;A6NMY6;H0YM50;H0YKS4;H0YNP5;H0YN28;H0YL33;H0YMM1;H0YNA0;H0YKZ7;H0YLV6;H0YMT9;H0YKX9;H0YKV8;H0YKL9;H0YMW4;H0YN52;H0YMD9;H0YLE2;H0YKN4;H0YNB8</t>
  </si>
  <si>
    <t>P07355;P07355-2;H0YN42;H0YMD0;H0YMU9;A6NMY6;H0YM50;H0YKS4;H0YNP5</t>
  </si>
  <si>
    <t>Annexin A2;Annexin;Putative annexin A2-like protein</t>
  </si>
  <si>
    <t>ANXA2;ANXA2P2</t>
  </si>
  <si>
    <t>sp|P07355|ANXA2_HUMAN Annexin A2 OS=Homo sapiens OX=9606 GN=ANXA2 PE=1 SV=2;sp|P07355-2|ANXA2_HUMAN Isoform 2 of Annexin A2 OS=Homo sapiens OX=9606 GN=ANXA2;tr|H0YN42|H0YN42_HUMAN Annexin (Fragment) OS=Homo sapiens OX=9606 GN=ANXA2 PE=1 SV=1;tr|H0YMD0|H0YM</t>
  </si>
  <si>
    <t>Q5JP53;P07437;Q5ST81;A6NNZ2;CON__ENSEMBL:ENSBTAP00000025008;Q9H4B7</t>
  </si>
  <si>
    <t>Q5JP53;P07437;Q5ST81</t>
  </si>
  <si>
    <t>Tubulin beta chain</t>
  </si>
  <si>
    <t>TUBB</t>
  </si>
  <si>
    <t>tr|Q5JP53|Q5JP53_HUMAN Tubulin beta chain OS=Homo sapiens OX=9606 GN=TUBB PE=1 SV=1;sp|P07437|TBB5_HUMAN Tubulin beta chain OS=Homo sapiens OX=9606 GN=TUBB PE=1 SV=2;tr|Q5ST81|Q5ST81_HUMAN Tubulin beta chain OS=Homo sapiens OX=9606 GN=TUBB PE=1 SV=1</t>
  </si>
  <si>
    <t>P08183-2;P08183;P21439-3;P21439-2;P21439;H7C0M2</t>
  </si>
  <si>
    <t>P08183-2;P08183;P21439-3;P21439-2;P21439</t>
  </si>
  <si>
    <t>Multidrug resistance protein 1;Multidrug resistance protein 3</t>
  </si>
  <si>
    <t>ABCB1;ABCB4</t>
  </si>
  <si>
    <t>sp|P08183-2|MDR1_HUMAN Isoform 2 of ATP-dependent translocase ABCB1 OS=Homo sapiens OX=9606 GN=ABCB1;sp|P08183|MDR1_HUMAN ATP-dependent translocase ABCB1 OS=Homo sapiens OX=9606 GN=ABCB1 PE=1 SV=3;sp|P21439-3|MDR3_HUMAN Isoform 3 of Phosphatidylcholine tra</t>
  </si>
  <si>
    <t>P08240;P08240-2</t>
  </si>
  <si>
    <t>Signal recognition particle receptor subunit alpha</t>
  </si>
  <si>
    <t>SRPR</t>
  </si>
  <si>
    <t>sp|P08240|SRPRA_HUMAN Signal recognition particle receptor subunit alpha OS=Homo sapiens OX=9606 GN=SRPRA PE=1 SV=2;sp|P08240-2|SRPRA_HUMAN Isoform 2 of Signal recognition particle receptor subunit alpha OS=Homo sapiens OX=9606 GN=SRPRA</t>
  </si>
  <si>
    <t>P08648</t>
  </si>
  <si>
    <t>Integrin alpha-5;Integrin alpha-5 heavy chain;Integrin alpha-5 light chain</t>
  </si>
  <si>
    <t>ITGA5</t>
  </si>
  <si>
    <t>sp|P08648|ITA5_HUMAN Integrin alpha-5 OS=Homo sapiens OX=9606 GN=ITGA5 PE=1 SV=2</t>
  </si>
  <si>
    <t>P09429;Q5T7C4;B2RPK0;P26583;P23497</t>
  </si>
  <si>
    <t>P09429;Q5T7C4</t>
  </si>
  <si>
    <t>High mobility group protein B1</t>
  </si>
  <si>
    <t>HMGB1</t>
  </si>
  <si>
    <t>sp|P09429|HMGB1_HUMAN High mobility group protein B1 OS=Homo sapiens OX=9606 GN=HMGB1 PE=1 SV=3;tr|Q5T7C4|Q5T7C4_HUMAN High mobility group protein B1 OS=Homo sapiens OX=9606 GN=HMGB1 PE=1 SV=1</t>
  </si>
  <si>
    <t>P09758</t>
  </si>
  <si>
    <t>Tumor-associated calcium signal transducer 2</t>
  </si>
  <si>
    <t>TACSTD2</t>
  </si>
  <si>
    <t>sp|P09758|TACD2_HUMAN Tumor-associated calcium signal transducer 2 OS=Homo sapiens OX=9606 GN=TACSTD2 PE=1 SV=3</t>
  </si>
  <si>
    <t>P10599;P10599-2</t>
  </si>
  <si>
    <t>Thioredoxin</t>
  </si>
  <si>
    <t>TXN</t>
  </si>
  <si>
    <t>sp|P10599|THIO_HUMAN Thioredoxin OS=Homo sapiens OX=9606 GN=TXN PE=1 SV=3;sp|P10599-2|THIO_HUMAN Isoform 2 of Thioredoxin OS=Homo sapiens OX=9606 GN=TXN</t>
  </si>
  <si>
    <t>P11021</t>
  </si>
  <si>
    <t>78 kDa glucose-regulated protein</t>
  </si>
  <si>
    <t>HSPA5</t>
  </si>
  <si>
    <t>sp|P11021|BIP_HUMAN Endoplasmic reticulum chaperone BiP OS=Homo sapiens OX=9606 GN=HSPA5 PE=1 SV=2</t>
  </si>
  <si>
    <t>P11142;E9PKE3;E9PNE6;P11142-2;A8K7Q2;E9PLF4;E9PQQ4;E9PQK7;E9PK54;E9PS65;E9PPY6;E9PN25;E9PM13;P54652;E9PI65</t>
  </si>
  <si>
    <t>P11142;E9PKE3;E9PNE6;P11142-2;A8K7Q2</t>
  </si>
  <si>
    <t>Heat shock cognate 71 kDa protein</t>
  </si>
  <si>
    <t>sp|P11142|HSP7C_HUMAN Heat shock cognate 71 kDa protein OS=Homo sapiens OX=9606 GN=HSPA8 PE=1 SV=1;tr|E9PKE3|E9PKE3_HUMAN Heat shock cognate 71 kDa protein OS=Homo sapiens OX=9606 GN=HSPA8 PE=1 SV=1;tr|E9PNE6|E9PNE6_HUMAN Heat shock cognate 71 kDa protein</t>
  </si>
  <si>
    <t>P11166</t>
  </si>
  <si>
    <t>Solute carrier family 2, facilitated glucose transporter member 1</t>
  </si>
  <si>
    <t>SLC2A1</t>
  </si>
  <si>
    <t>sp|P11166|GTR1_HUMAN Solute carrier family 2, facilitated glucose transporter member 1 OS=Homo sapiens OX=9606 GN=SLC2A1 PE=1 SV=2</t>
  </si>
  <si>
    <t>P11233;H7C3P7;P11234;P11234-3;P11234-2;F8WEQ6;C9JPE8;C9JYR1;C9J6B1;C9JQB3</t>
  </si>
  <si>
    <t>P11233;H7C3P7;P11234;P11234-3;P11234-2</t>
  </si>
  <si>
    <t>Ras-related protein Ral-A;Ras-related protein Ral-B</t>
  </si>
  <si>
    <t>RALA;RALB</t>
  </si>
  <si>
    <t>sp|P11233|RALA_HUMAN Ras-related protein Ral-A OS=Homo sapiens OX=9606 GN=RALA PE=1 SV=1;tr|H7C3P7|H7C3P7_HUMAN Ras-related protein Ral-A (Fragment) OS=Homo sapiens OX=9606 GN=RALA PE=1 SV=1;sp|P11234|RALB_HUMAN Ras-related protein Ral-B OS=Homo sapiens OX</t>
  </si>
  <si>
    <t>P11274-2;P11274</t>
  </si>
  <si>
    <t>Breakpoint cluster region protein</t>
  </si>
  <si>
    <t>BCR</t>
  </si>
  <si>
    <t>sp|P11274-2|BCR_HUMAN Isoform 2 of Breakpoint cluster region protein OS=Homo sapiens OX=9606 GN=BCR;sp|P11274|BCR_HUMAN Breakpoint cluster region protein OS=Homo sapiens OX=9606 GN=BCR PE=1 SV=2</t>
  </si>
  <si>
    <t>P12004</t>
  </si>
  <si>
    <t>Proliferating cell nuclear antigen</t>
  </si>
  <si>
    <t>PCNA</t>
  </si>
  <si>
    <t>sp|P12004|PCNA_HUMAN Proliferating cell nuclear antigen OS=Homo sapiens OX=9606 GN=PCNA PE=1 SV=1</t>
  </si>
  <si>
    <t>P12931;P12931-2;H2E272;H7C3Z8;H7C074;Q9H3Y6;Q04912-7;Q04912-2;Q04912</t>
  </si>
  <si>
    <t>P12931;P12931-2</t>
  </si>
  <si>
    <t>Proto-oncogene tyrosine-protein kinase Src</t>
  </si>
  <si>
    <t>sp|P12931|SRC_HUMAN Proto-oncogene tyrosine-protein kinase Src OS=Homo sapiens OX=9606 GN=SRC PE=1 SV=3;sp|P12931-2|SRC_HUMAN Isoform 2 of Proto-oncogene tyrosine-protein kinase Src OS=Homo sapiens OX=9606 GN=SRC</t>
  </si>
  <si>
    <t>P13639</t>
  </si>
  <si>
    <t>Elongation factor 2</t>
  </si>
  <si>
    <t>EEF2</t>
  </si>
  <si>
    <t>sp|P13639|EF2_HUMAN Elongation factor 2 OS=Homo sapiens OX=9606 GN=EEF2 PE=1 SV=4</t>
  </si>
  <si>
    <t>P13929-3;P13929;E5RGZ4;P13929-2;K7EPM1;K7EKN2;E5RI09;K7EP84;E5RJH5</t>
  </si>
  <si>
    <t>P13929-3;P13929;E5RGZ4;P13929-2;K7EPM1;K7EKN2</t>
  </si>
  <si>
    <t>Beta-enolase;Enolase</t>
  </si>
  <si>
    <t>sp|P13929-3|ENOB_HUMAN Isoform 3 of Beta-enolase OS=Homo sapiens OX=9606 GN=ENO3;sp|P13929|ENOB_HUMAN Beta-enolase OS=Homo sapiens OX=9606 GN=ENO3 PE=1 SV=5;tr|E5RGZ4|E5RGZ4_HUMAN Beta-enolase (Fragment) OS=Homo sapiens OX=9606 GN=ENO3 PE=1 SV=1;sp|P13929-</t>
  </si>
  <si>
    <t>P14625;Q96GW1;A0A1W2PRR1;F8W026;H0YIV0;Q58FF3</t>
  </si>
  <si>
    <t>P14625</t>
  </si>
  <si>
    <t>Endoplasmin</t>
  </si>
  <si>
    <t>HSP90B1</t>
  </si>
  <si>
    <t>sp|P14625|ENPL_HUMAN Endoplasmin OS=Homo sapiens OX=9606 GN=HSP90B1 PE=1 SV=1</t>
  </si>
  <si>
    <t>P14868;P14868-2;C9J7S3;C9JLC1;C9JQM9;H7C278;H7BZ35</t>
  </si>
  <si>
    <t>P14868;P14868-2</t>
  </si>
  <si>
    <t>Aspartate--tRNA ligase, cytoplasmic</t>
  </si>
  <si>
    <t>DARS</t>
  </si>
  <si>
    <t>sp|P14868|SYDC_HUMAN Aspartate--tRNA ligase, cytoplasmic OS=Homo sapiens OX=9606 GN=DARS PE=1 SV=2;sp|P14868-2|SYDC_HUMAN Isoform 2 of Aspartate--tRNA ligase, cytoplasmic OS=Homo sapiens OX=9606 GN=DARS</t>
  </si>
  <si>
    <t>P14923;C9JK18;C9JKY1;C9JTX4;C9J826;C9JPI2;K7ERP3</t>
  </si>
  <si>
    <t>P14923</t>
  </si>
  <si>
    <t>Junction plakoglobin</t>
  </si>
  <si>
    <t>JUP</t>
  </si>
  <si>
    <t>sp|P14923|PLAK_HUMAN Junction plakoglobin OS=Homo sapiens OX=9606 GN=JUP PE=1 SV=3</t>
  </si>
  <si>
    <t>P15170-2;P15170-3;H3BR35;P15170;Q8IYD1;H3BSV8</t>
  </si>
  <si>
    <t>P15170-2;P15170-3;H3BR35;P15170</t>
  </si>
  <si>
    <t>Eukaryotic peptide chain release factor GTP-binding subunit ERF3A</t>
  </si>
  <si>
    <t>GSPT1</t>
  </si>
  <si>
    <t>sp|P15170-2|ERF3A_HUMAN Isoform 2 of Eukaryotic peptide chain release factor GTP-binding subunit ERF3A OS=Homo sapiens OX=9606 GN=GSPT1;sp|P15170-3|ERF3A_HUMAN Isoform 3 of Eukaryotic peptide chain release factor GTP-binding subunit ERF3A OS=Homo sapiens O</t>
  </si>
  <si>
    <t>P15880;H0YEN5;E9PMM9;E9PQD7;I3L404;E9PPT0;E9PM36</t>
  </si>
  <si>
    <t>40S ribosomal protein S2</t>
  </si>
  <si>
    <t>RPS2</t>
  </si>
  <si>
    <t>sp|P15880|RS2_HUMAN 40S ribosomal protein S2 OS=Homo sapiens OX=9606 GN=RPS2 PE=1 SV=2;tr|H0YEN5|H0YEN5_HUMAN 40S ribosomal protein S2 (Fragment) OS=Homo sapiens OX=9606 GN=RPS2 PE=1 SV=1;tr|E9PMM9|E9PMM9_HUMAN 40S ribosomal protein S2 (Fragment) OS=Homo s</t>
  </si>
  <si>
    <t>P16144-4;P16144-2;P16144-3;P16144;P16144-5;J3QQL2</t>
  </si>
  <si>
    <t>P16144-4;P16144-2;P16144-3;P16144</t>
  </si>
  <si>
    <t>Integrin beta-4</t>
  </si>
  <si>
    <t>ITGB4</t>
  </si>
  <si>
    <t>sp|P16144-4|ITB4_HUMAN Isoform Beta-4D of Integrin beta-4 OS=Homo sapiens OX=9606 GN=ITGB4;sp|P16144-2|ITB4_HUMAN Isoform Beta-4A of Integrin beta-4 OS=Homo sapiens OX=9606 GN=ITGB4;sp|P16144-3|ITB4_HUMAN Isoform Beta-4B of Integrin beta-4 OS=Homo sapiens</t>
  </si>
  <si>
    <t>P16333;C9J0K5;C9K098;C9JVV5;H7C5C7;C9J869;P16333-2;C9JAB9</t>
  </si>
  <si>
    <t>P16333;C9J0K5;C9K098;C9JVV5;H7C5C7;C9J869;P16333-2</t>
  </si>
  <si>
    <t>Cytoplasmic protein NCK1</t>
  </si>
  <si>
    <t>NCK1</t>
  </si>
  <si>
    <t>sp|P16333|NCK1_HUMAN Cytoplasmic protein NCK1 OS=Homo sapiens OX=9606 GN=NCK1 PE=1 SV=1;tr|C9J0K5|C9J0K5_HUMAN Cytoplasmic protein NCK1 (Fragment) OS=Homo sapiens OX=9606 GN=NCK1 PE=1 SV=1;tr|C9K098|C9K098_HUMAN Cytoplasmic protein NCK1 (Fragment) OS=Homo</t>
  </si>
  <si>
    <t>P16591;P16591-2;A0A0D9SEV4;W0S4B9;P16591-3;D6RAF9</t>
  </si>
  <si>
    <t>P16591;P16591-2</t>
  </si>
  <si>
    <t>Tyrosine-protein kinase Fer</t>
  </si>
  <si>
    <t>FER</t>
  </si>
  <si>
    <t>sp|P16591|FER_HUMAN Tyrosine-protein kinase Fer OS=Homo sapiens OX=9606 GN=FER PE=1 SV=2;sp|P16591-2|FER_HUMAN Isoform 2 of Tyrosine-protein kinase Fer OS=Homo sapiens OX=9606 GN=FER</t>
  </si>
  <si>
    <t>P16615-5;P16615-2;P16615-3;P16615;H7C5W9;P16615-4;Q93084-4;Q93084-2;Q93084-3;Q93084-7;Q93084;Q93084-6;Q93084-5;H3BVB2</t>
  </si>
  <si>
    <t>P16615-5;P16615-2;P16615-3;P16615;H7C5W9;P16615-4</t>
  </si>
  <si>
    <t>Sarcoplasmic/endoplasmic reticulum calcium ATPase 2</t>
  </si>
  <si>
    <t>ATP2A2</t>
  </si>
  <si>
    <t>sp|P16615-5|AT2A2_HUMAN Isoform 5 of Sarcoplasmic/endoplasmic reticulum calcium ATPase 2 OS=Homo sapiens OX=9606 GN=ATP2A2;sp|P16615-2|AT2A2_HUMAN Isoform 2 of Sarcoplasmic/endoplasmic reticulum calcium ATPase 2 OS=Homo sapiens OX=9606 GN=ATP2A2;sp|P16615-</t>
  </si>
  <si>
    <t>P17066;P48741</t>
  </si>
  <si>
    <t>Heat shock 70 kDa protein 6;Putative heat shock 70 kDa protein 7</t>
  </si>
  <si>
    <t>HSPA6;HSPA7</t>
  </si>
  <si>
    <t>sp|P17066|HSP76_HUMAN Heat shock 70 kDa protein 6 OS=Homo sapiens OX=9606 GN=HSPA6 PE=1 SV=2;sp|P48741|HSP77_HUMAN Putative heat shock 70 kDa protein 7 OS=Homo sapiens OX=9606 GN=HSPA7 PE=5 SV=2</t>
  </si>
  <si>
    <t>P17301</t>
  </si>
  <si>
    <t>Integrin alpha-2</t>
  </si>
  <si>
    <t>sp|P17301|ITA2_HUMAN Integrin alpha-2 OS=Homo sapiens OX=9606 GN=ITGA2 PE=1 SV=1</t>
  </si>
  <si>
    <t>P17302</t>
  </si>
  <si>
    <t>Gap junction alpha-1 protein</t>
  </si>
  <si>
    <t>GJA1</t>
  </si>
  <si>
    <t>sp|P17302|CXA1_HUMAN Gap junction alpha-1 protein OS=Homo sapiens OX=9606 GN=GJA1 PE=1 SV=2</t>
  </si>
  <si>
    <t>P17858;P17858-2;Q01813;Q5VSR5;Q01813-2</t>
  </si>
  <si>
    <t>P17858;P17858-2</t>
  </si>
  <si>
    <t>ATP-dependent 6-phosphofructokinase, liver type</t>
  </si>
  <si>
    <t>PFKL</t>
  </si>
  <si>
    <t>sp|P17858|PFKAL_HUMAN ATP-dependent 6-phosphofructokinase, liver type OS=Homo sapiens OX=9606 GN=PFKL PE=1 SV=6;sp|P17858-2|PFKAL_HUMAN Isoform 2 of ATP-dependent 6-phosphofructokinase, liver type OS=Homo sapiens OX=9606 GN=PFKL</t>
  </si>
  <si>
    <t>R4GNH3;P17980;E9PM69;E9PKD5;E9PN50;E9PMD8;E9PLG2</t>
  </si>
  <si>
    <t>R4GNH3;P17980;E9PM69;E9PKD5</t>
  </si>
  <si>
    <t>26S protease regulatory subunit 6A</t>
  </si>
  <si>
    <t>PSMC3</t>
  </si>
  <si>
    <t>tr|R4GNH3|R4GNH3_HUMAN 26S proteasome regulatory subunit 6A OS=Homo sapiens OX=9606 GN=PSMC3 PE=1 SV=1;sp|P17980|PRS6A_HUMAN 26S proteasome regulatory subunit 6A OS=Homo sapiens OX=9606 GN=PSMC3 PE=1 SV=3;tr|E9PM69|E9PM69_HUMAN 26S proteasome regulatory su</t>
  </si>
  <si>
    <t>P17987;E7EQR6;F5H282;E7ERF2;F5GZ03;F5GZI8;F5H676;F5H136;F5GYL4;F5H726</t>
  </si>
  <si>
    <t>P17987;E7EQR6;F5H282;E7ERF2</t>
  </si>
  <si>
    <t>T-complex protein 1 subunit alpha</t>
  </si>
  <si>
    <t>TCP1</t>
  </si>
  <si>
    <t>sp|P17987|TCPA_HUMAN T-complex protein 1 subunit alpha OS=Homo sapiens OX=9606 GN=TCP1 PE=1 SV=1;tr|E7EQR6|E7EQR6_HUMAN T-complex protein 1 subunit alpha OS=Homo sapiens OX=9606 GN=TCP1 PE=1 SV=1;tr|F5H282|F5H282_HUMAN T-complex protein 1 subunit alpha OS=</t>
  </si>
  <si>
    <t>P18031;B4DSN5</t>
  </si>
  <si>
    <t>Tyrosine-protein phosphatase non-receptor type 1;Tyrosine-protein phosphatase non-receptor type</t>
  </si>
  <si>
    <t>PTPN1</t>
  </si>
  <si>
    <t>sp|P18031|PTN1_HUMAN Tyrosine-protein phosphatase non-receptor type 1 OS=Homo sapiens OX=9606 GN=PTPN1 PE=1 SV=1;tr|B4DSN5|B4DSN5_HUMAN Tyrosine-protein phosphatase non-receptor type OS=Homo sapiens OX=9606 GN=PTPN1 PE=1 SV=1</t>
  </si>
  <si>
    <t>P20020-6;P20020;P20020-4;P20020-1;P20020-5;P20020-2;E7ERY9;A0A2R8Y4R4;H0Y7S3;Q01814-6;Q01814-8;Q01814-5;Q01814;A0A2U3U055;A0A2U3TZI3;Q01814-4;Q01814-7;Q01814-3;Q01814-2;F8W1V5;A0A0U1RQU3;H0YHH6</t>
  </si>
  <si>
    <t>P20020-6;P20020;P20020-4;P20020-1;P20020-5;P20020-2;E7ERY9</t>
  </si>
  <si>
    <t>Plasma membrane calcium-transporting ATPase 1;Calcium-transporting ATPase</t>
  </si>
  <si>
    <t>ATP2B1</t>
  </si>
  <si>
    <t>sp|P20020-6|AT2B1_HUMAN Isoform K of Plasma membrane calcium-transporting ATPase 1 OS=Homo sapiens OX=9606 GN=ATP2B1;sp|P20020|AT2B1_HUMAN Plasma membrane calcium-transporting ATPase 1 OS=Homo sapiens OX=9606 GN=ATP2B1 PE=1 SV=4;sp|P20020-4|AT2B1_HUMAN Iso</t>
  </si>
  <si>
    <t>P20340-2;P20340;P20340-4;C9JU14;J3KR73;Q9NRW1-2;F5H3K7;P20340-3;F5GX61;C9JB90</t>
  </si>
  <si>
    <t>P20340-2;P20340;P20340-4;C9JU14;J3KR73;Q9NRW1-2</t>
  </si>
  <si>
    <t>Ras-related protein Rab-6A;Ras-related protein Rab-6B</t>
  </si>
  <si>
    <t>RAB6A;RAB6B</t>
  </si>
  <si>
    <t>sp|P20340-2|RAB6A_HUMAN Isoform 2 of Ras-related protein Rab-6A OS=Homo sapiens OX=9606 GN=RAB6A;sp|P20340|RAB6A_HUMAN Ras-related protein Rab-6A OS=Homo sapiens OX=9606 GN=RAB6A PE=1 SV=3;sp|P20340-4|RAB6A_HUMAN Isoform 4 of Ras-related protein Rab-6A OS=</t>
  </si>
  <si>
    <t>P20700;A0A0D9SFE5;E9PBF6;A0A0D9SFY5</t>
  </si>
  <si>
    <t>P20700;A0A0D9SFE5;E9PBF6</t>
  </si>
  <si>
    <t>Lamin-B1</t>
  </si>
  <si>
    <t>LMNB1</t>
  </si>
  <si>
    <t>sp|P20700|LMNB1_HUMAN Lamin-B1 OS=Homo sapiens OX=9606 GN=LMNB1 PE=1 SV=2;tr|A0A0D9SFE5|A0A0D9SFE5_HUMAN Lamin B1, isoform CRA_a OS=Homo sapiens OX=9606 GN=LMNB1 PE=1 SV=1;tr|E9PBF6|E9PBF6_HUMAN Lamin-B1 OS=Homo sapiens OX=9606 GN=LMNB1 PE=1 SV=1</t>
  </si>
  <si>
    <t>P21580;A0A087WXL5;A0A087X1N1;D3TTY5;A0A087WU80;Q5VXQ9;Q5VXQ8;A0A087WVN3</t>
  </si>
  <si>
    <t>P21580;A0A087WXL5;A0A087X1N1;D3TTY5;A0A087WU80</t>
  </si>
  <si>
    <t>Tumor necrosis factor alpha-induced protein 3;A20p50;A20p37</t>
  </si>
  <si>
    <t>TNFAIP3</t>
  </si>
  <si>
    <t>sp|P21580|TNAP3_HUMAN Tumor necrosis factor alpha-induced protein 3 OS=Homo sapiens OX=9606 GN=TNFAIP3 PE=1 SV=1;tr|A0A087WXL5|A0A087WXL5_HUMAN Tumor necrosis factor alpha-induced protein 3 OS=Homo sapiens OX=9606 GN=TNFAIP3 PE=1 SV=2;tr|A0A087X1N1|A0A087X</t>
  </si>
  <si>
    <t>P21980;P21980-2;A2A2A0;A2A299;P21980-3</t>
  </si>
  <si>
    <t>P21980</t>
  </si>
  <si>
    <t>Protein-glutamine gamma-glutamyltransferase 2</t>
  </si>
  <si>
    <t>TGM2</t>
  </si>
  <si>
    <t>sp|P21980|TGM2_HUMAN Protein-glutamine gamma-glutamyltransferase 2 OS=Homo sapiens OX=9606 GN=TGM2 PE=1 SV=2</t>
  </si>
  <si>
    <t>P22234;E9PBS1;P22234-2;D6RF62</t>
  </si>
  <si>
    <t>Multifunctional protein ADE2;Phosphoribosylaminoimidazole-succinocarboxamide synthase;Phosphoribosylaminoimidazole carboxylase</t>
  </si>
  <si>
    <t>PAICS</t>
  </si>
  <si>
    <t>sp|P22234|PUR6_HUMAN Multifunctional protein ADE2 OS=Homo sapiens OX=9606 GN=PAICS PE=1 SV=3;tr|E9PBS1|E9PBS1_HUMAN Multifunctional protein ADE2 (Fragment) OS=Homo sapiens OX=9606 GN=PAICS PE=1 SV=1;sp|P22234-2|PUR6_HUMAN Isoform 2 of Multifunctional prote</t>
  </si>
  <si>
    <t>Q32Q12;P22392;P22392-2;O60361;J3KPD9;E7ERL0;F6XY72;C9K028;E5RHP0</t>
  </si>
  <si>
    <t>Q32Q12;P22392;P22392-2;O60361;J3KPD9;E7ERL0</t>
  </si>
  <si>
    <t>Nucleoside diphosphate kinase;Nucleoside diphosphate kinase B;Putative nucleoside diphosphate kinase</t>
  </si>
  <si>
    <t>NME1-NME2;NME2;NME2P1;NME1</t>
  </si>
  <si>
    <t>tr|Q32Q12|Q32Q12_HUMAN Nucleoside diphosphate kinase OS=Homo sapiens OX=9606 GN=NME1-NME2 PE=1 SV=1;sp|P22392|NDKB_HUMAN Nucleoside diphosphate kinase B OS=Homo sapiens OX=9606 GN=NME2 PE=1 SV=1;sp|P22392-2|NDKB_HUMAN Isoform 3 of Nucleoside diphosphate ki</t>
  </si>
  <si>
    <t>P23229-4;P23229-2;P23229-5;P23229-3;P23229-9;P23229-6;P23229;P23229-7;C9JXX7</t>
  </si>
  <si>
    <t>P23229-4;P23229-2;P23229-5;P23229-3;P23229-9;P23229-6;P23229;P23229-7</t>
  </si>
  <si>
    <t>Integrin alpha-6;Integrin alpha-6 heavy chain;Integrin alpha-6 light chain;Processed integrin alpha-6</t>
  </si>
  <si>
    <t>ITGA6</t>
  </si>
  <si>
    <t>sp|P23229-4|ITA6_HUMAN Isoform Alpha-6X2A of Integrin alpha-6 OS=Homo sapiens OX=9606 GN=ITGA6;sp|P23229-2|ITA6_HUMAN Isoform Alpha-6X1A of Integrin alpha-6 OS=Homo sapiens OX=9606 GN=ITGA6;sp|P23229-5|ITA6_HUMAN Isoform Alpha-6X2B of Integrin alpha-6 OS=H</t>
  </si>
  <si>
    <t>282;284;285</t>
  </si>
  <si>
    <t>P23246;P23246-2;H0Y9K7</t>
  </si>
  <si>
    <t>P23246;P23246-2</t>
  </si>
  <si>
    <t>Splicing factor, proline- and glutamine-rich</t>
  </si>
  <si>
    <t>SFPQ</t>
  </si>
  <si>
    <t>sp|P23246|SFPQ_HUMAN Splicing factor, proline- and glutamine-rich OS=Homo sapiens OX=9606 GN=SFPQ PE=1 SV=2;sp|P23246-2|SFPQ_HUMAN Isoform Short of Splicing factor, proline- and glutamine-rich OS=Homo sapiens OX=9606 GN=SFPQ</t>
  </si>
  <si>
    <t>P23396;P23396-2;E9PPU1;E9PL09;F2Z2S8;H0YCJ7;H0YEU2;H0YF32;E9PQ96;E9PJH4;E9PK82;E9PSF4;E9PQX2;H0YES8</t>
  </si>
  <si>
    <t>P23396;P23396-2;E9PPU1;E9PL09;F2Z2S8;H0YCJ7;H0YEU2;H0YF32</t>
  </si>
  <si>
    <t>40S ribosomal protein S3</t>
  </si>
  <si>
    <t>RPS3</t>
  </si>
  <si>
    <t>sp|P23396|RS3_HUMAN 40S ribosomal protein S3 OS=Homo sapiens OX=9606 GN=RPS3 PE=1 SV=2;sp|P23396-2|RS3_HUMAN Isoform 2 of 40S ribosomal protein S3 OS=Homo sapiens OX=9606 GN=RPS3;tr|E9PPU1|E9PPU1_HUMAN 40S ribosomal protein S3 OS=Homo sapiens OX=9606 GN=RP</t>
  </si>
  <si>
    <t>P23528;E9PP50;G3V1A4;E9PK25;E9PS23;E9PQB7;E9PLJ3;Q9Y281-3;Q9Y281</t>
  </si>
  <si>
    <t>P23528;E9PP50;G3V1A4;E9PK25</t>
  </si>
  <si>
    <t>Cofilin-1</t>
  </si>
  <si>
    <t>CFL1</t>
  </si>
  <si>
    <t>sp|P23528|COF1_HUMAN Cofilin-1 OS=Homo sapiens OX=9606 GN=CFL1 PE=1 SV=3;tr|E9PP50|E9PP50_HUMAN Cofilin-1 (Fragment) OS=Homo sapiens OX=9606 GN=CFL1 PE=1 SV=8;tr|G3V1A4|G3V1A4_HUMAN Cofilin 1 (Non-muscle), isoform CRA_a OS=Homo sapiens OX=9606 GN=CFL1 PE=1</t>
  </si>
  <si>
    <t>P25098;E9PRV7;P35626;Q8N433</t>
  </si>
  <si>
    <t>P25098;E9PRV7</t>
  </si>
  <si>
    <t>Beta-adrenergic receptor kinase 1</t>
  </si>
  <si>
    <t>ADRBK1</t>
  </si>
  <si>
    <t>sp|P25098|ARBK1_HUMAN Beta-adrenergic receptor kinase 1 OS=Homo sapiens OX=9606 GN=GRK2 PE=1 SV=2;tr|E9PRV7|E9PRV7_HUMAN G protein-coupled receptor kinase OS=Homo sapiens OX=9606 GN=GRK2 PE=1 SV=1</t>
  </si>
  <si>
    <t>P26006;P26006-1;D6R9X8;H0YA32;K7EMU3;H0YA49</t>
  </si>
  <si>
    <t>P26006;P26006-1</t>
  </si>
  <si>
    <t>Integrin alpha-3;Integrin alpha-3 heavy chain;Integrin alpha-3 light chain</t>
  </si>
  <si>
    <t>ITGA3</t>
  </si>
  <si>
    <t>sp|P26006|ITA3_HUMAN Integrin alpha-3 OS=Homo sapiens OX=9606 GN=ITGA3 PE=1 SV=5;sp|P26006-1|ITA3_HUMAN Isoform 2 of Integrin alpha-3 OS=Homo sapiens OX=9606 GN=ITGA3</t>
  </si>
  <si>
    <t>P26038;V9GZ54</t>
  </si>
  <si>
    <t>P26038</t>
  </si>
  <si>
    <t>Moesin</t>
  </si>
  <si>
    <t>MSN</t>
  </si>
  <si>
    <t>sp|P26038|MOES_HUMAN Moesin OS=Homo sapiens OX=9606 GN=MSN PE=1 SV=3</t>
  </si>
  <si>
    <t>P26196;Q8IV96</t>
  </si>
  <si>
    <t>P26196</t>
  </si>
  <si>
    <t>Probable ATP-dependent RNA helicase DDX6</t>
  </si>
  <si>
    <t>DDX6</t>
  </si>
  <si>
    <t>sp|P26196|DDX6_HUMAN Probable ATP-dependent RNA helicase DDX6 OS=Homo sapiens OX=9606 GN=DDX6 PE=1 SV=2</t>
  </si>
  <si>
    <t>P27105;P27105-2;F8VSL7</t>
  </si>
  <si>
    <t>P27105</t>
  </si>
  <si>
    <t>Erythrocyte band 7 integral membrane protein</t>
  </si>
  <si>
    <t>STOM</t>
  </si>
  <si>
    <t>sp|P27105|STOM_HUMAN Erythrocyte band 7 integral membrane protein OS=Homo sapiens OX=9606 GN=STOM PE=1 SV=3</t>
  </si>
  <si>
    <t>P27824-3;P27824;P27824-2;D6RGY2;D6RFL1;D6RAU8;D6RB85;D6RDP7;H0Y9Q7</t>
  </si>
  <si>
    <t>P27824-3;P27824;P27824-2;D6RGY2</t>
  </si>
  <si>
    <t>Calnexin</t>
  </si>
  <si>
    <t>CANX</t>
  </si>
  <si>
    <t>sp|P27824-3|CALX_HUMAN Isoform 3 of Calnexin OS=Homo sapiens OX=9606 GN=CANX;sp|P27824|CALX_HUMAN Calnexin OS=Homo sapiens OX=9606 GN=CANX PE=1 SV=2;sp|P27824-2|CALX_HUMAN Isoform 2 of Calnexin OS=Homo sapiens OX=9606 GN=CANX;tr|D6RGY2|D6RGY2_HUMAN Calnexi</t>
  </si>
  <si>
    <t>P29317;P29317-2;J3KR66;Q96L35;B1AKC9;A0A3B3IRY8;A0A0B4J1T8;Q9UF33-2;Q9UF33-3;P54762-5;P54762;P29323-2;P54760;P29323-3;Q15375-2;Q15375-4;Q15375;P54753;Q9UF33;P29323;Q5JY90;U3NG26;Q06187;Q06187-2;P29322</t>
  </si>
  <si>
    <t>P29317</t>
  </si>
  <si>
    <t>Ephrin type-A receptor 2</t>
  </si>
  <si>
    <t>EPHA2</t>
  </si>
  <si>
    <t>sp|P29317|EPHA2_HUMAN Ephrin type-A receptor 2 OS=Homo sapiens OX=9606 GN=EPHA2 PE=1 SV=2</t>
  </si>
  <si>
    <t>Q5T181;Q5T182;P29353-2;P29353-7;P29353;P29353-6</t>
  </si>
  <si>
    <t>SHC-transforming protein 1</t>
  </si>
  <si>
    <t>SHC1</t>
  </si>
  <si>
    <t>tr|Q5T181|Q5T181_HUMAN SHC-transforming protein 1 (Fragment) OS=Homo sapiens OX=9606 GN=SHC1 PE=1 SV=1;tr|Q5T182|Q5T182_HUMAN SHC-transforming protein 1 (Fragment) OS=Homo sapiens OX=9606 GN=SHC1 PE=1 SV=1;sp|P29353-2|SHC1_HUMAN Isoform p52Shc of SHC-trans</t>
  </si>
  <si>
    <t>P29966</t>
  </si>
  <si>
    <t>Myristoylated alanine-rich C-kinase substrate</t>
  </si>
  <si>
    <t>MARCKS</t>
  </si>
  <si>
    <t>sp|P29966|MARCS_HUMAN Myristoylated alanine-rich C-kinase substrate OS=Homo sapiens OX=9606 GN=MARCKS PE=1 SV=4</t>
  </si>
  <si>
    <t>P30041</t>
  </si>
  <si>
    <t>Peroxiredoxin-6</t>
  </si>
  <si>
    <t>PRDX6</t>
  </si>
  <si>
    <t>sp|P30041|PRDX6_HUMAN Peroxiredoxin-6 OS=Homo sapiens OX=9606 GN=PRDX6 PE=1 SV=3</t>
  </si>
  <si>
    <t>P30101;H7BZJ3</t>
  </si>
  <si>
    <t>P30101</t>
  </si>
  <si>
    <t>Protein disulfide-isomerase A3</t>
  </si>
  <si>
    <t>PDIA3</t>
  </si>
  <si>
    <t>sp|P30101|PDIA3_HUMAN Protein disulfide-isomerase A3 OS=Homo sapiens OX=9606 GN=PDIA3 PE=1 SV=4</t>
  </si>
  <si>
    <t>P30419-2;P30419;K7EN82;B7Z8J4</t>
  </si>
  <si>
    <t>Glycylpeptide N-tetradecanoyltransferase 1</t>
  </si>
  <si>
    <t>NMT1</t>
  </si>
  <si>
    <t>sp|P30419-2|NMT1_HUMAN Isoform Short of Glycylpeptide N-tetradecanoyltransferase 1 OS=Homo sapiens OX=9606 GN=NMT1;sp|P30419|NMT1_HUMAN Glycylpeptide N-tetradecanoyltransferase 1 OS=Homo sapiens OX=9606 GN=NMT1 PE=1 SV=2;tr|K7EN82|K7EN82_HUMAN Glycylpeptid</t>
  </si>
  <si>
    <t>P30519;I3L159;I3L1F5;A0A087WT44;P30519-2;I3L276;I3L4P8;A0A1B0GXH0;I3L463;I3L1Y2</t>
  </si>
  <si>
    <t>P30519;I3L159;I3L1F5;A0A087WT44;P30519-2;I3L276;I3L4P8;A0A1B0GXH0;I3L463</t>
  </si>
  <si>
    <t>Heme oxygenase 2</t>
  </si>
  <si>
    <t>HMOX2</t>
  </si>
  <si>
    <t>sp|P30519|HMOX2_HUMAN Heme oxygenase 2 OS=Homo sapiens OX=9606 GN=HMOX2 PE=1 SV=2;tr|I3L159|I3L159_HUMAN Heme oxygenase 2 (Fragment) OS=Homo sapiens OX=9606 GN=HMOX2 PE=1 SV=1;tr|I3L1F5|I3L1F5_HUMAN Heme oxygenase 2 (Fragment) OS=Homo sapiens OX=9606 GN=HM</t>
  </si>
  <si>
    <t>P31689;P31689-2</t>
  </si>
  <si>
    <t>DnaJ homolog subfamily A member 1</t>
  </si>
  <si>
    <t>DNAJA1</t>
  </si>
  <si>
    <t>sp|P31689|DNJA1_HUMAN DnaJ homolog subfamily A member 1 OS=Homo sapiens OX=9606 GN=DNAJA1 PE=1 SV=2;sp|P31689-2|DNJA1_HUMAN Isoform 2 of DnaJ homolog subfamily A member 1 OS=Homo sapiens OX=9606 GN=DNAJA1</t>
  </si>
  <si>
    <t>P31948-3;P31948;P31948-2;H0YGI8;F5GXD8;F5H783</t>
  </si>
  <si>
    <t>P31948-3;P31948;P31948-2;H0YGI8</t>
  </si>
  <si>
    <t>Stress-induced-phosphoprotein 1</t>
  </si>
  <si>
    <t>STIP1</t>
  </si>
  <si>
    <t>sp|P31948-3|STIP1_HUMAN Isoform 3 of Stress-induced-phosphoprotein 1 OS=Homo sapiens OX=9606 GN=STIP1;sp|P31948|STIP1_HUMAN Stress-induced-phosphoprotein 1 OS=Homo sapiens OX=9606 GN=STIP1 PE=1 SV=1;sp|P31948-2|STIP1_HUMAN Isoform 2 of Stress-induced-phosp</t>
  </si>
  <si>
    <t>P31949</t>
  </si>
  <si>
    <t>Protein S100-A11;Protein S100-A11, N-terminally processed</t>
  </si>
  <si>
    <t>S100A11</t>
  </si>
  <si>
    <t>sp|P31949|S10AB_HUMAN Protein S100-A11 OS=Homo sapiens OX=9606 GN=S100A11 PE=1 SV=2</t>
  </si>
  <si>
    <t>P33176;A0A0G2JMZ6;J3KNA1;O60282;Q12840;O60282-2;C9JWB9</t>
  </si>
  <si>
    <t>P33176</t>
  </si>
  <si>
    <t>Kinesin-1 heavy chain</t>
  </si>
  <si>
    <t>KIF5B</t>
  </si>
  <si>
    <t>sp|P33176|KINH_HUMAN Kinesin-1 heavy chain OS=Homo sapiens OX=9606 GN=KIF5B PE=1 SV=1</t>
  </si>
  <si>
    <t>P33993;P33993-3;P33993-2;C9J8M6</t>
  </si>
  <si>
    <t>P33993;P33993-3</t>
  </si>
  <si>
    <t>DNA replication licensing factor MCM7</t>
  </si>
  <si>
    <t>MCM7</t>
  </si>
  <si>
    <t>sp|P33993|MCM7_HUMAN DNA replication licensing factor MCM7 OS=Homo sapiens OX=9606 GN=MCM7 PE=1 SV=4;sp|P33993-3|MCM7_HUMAN Isoform 3 of DNA replication licensing factor MCM7 OS=Homo sapiens OX=9606 GN=MCM7</t>
  </si>
  <si>
    <t>P35221;P35221-2;G3XAM7;P35221-3;E5RIB1;E5RG03;E5RGY6;E5RFM3;E5RJL0;E5RIE0;E5RHV7;E5RJ41;E5RGD2;E5RFM5;E5RJP7;A0A0A0MRI5;P26232-4;P26232-6;E5RJZ2;E5RIT8;A0A087WZL6;E5RGU3;E5RHJ5;E5RFG3;E5RFK9;E5RGY7;A0A0A0MTJ6;E5RGG4;E5RJ43;E5RGS1;H0YBB8;B9A010;Q9UI47</t>
  </si>
  <si>
    <t>P35221;P35221-2;G3XAM7;P35221-3</t>
  </si>
  <si>
    <t>Catenin alpha-1</t>
  </si>
  <si>
    <t>CTNNA1</t>
  </si>
  <si>
    <t>sp|P35221|CTNA1_HUMAN Catenin alpha-1 OS=Homo sapiens OX=9606 GN=CTNNA1 PE=1 SV=1;sp|P35221-2|CTNA1_HUMAN Isoform 2 of Catenin alpha-1 OS=Homo sapiens OX=9606 GN=CTNNA1;tr|G3XAM7|G3XAM7_HUMAN Catenin (Cadherin-associated protein), alpha 1, 102kDa, isoform</t>
  </si>
  <si>
    <t>50;51;53</t>
  </si>
  <si>
    <t>P35240-4;P35240-6;P35240-5;P35240-3;P35240;P35240-2;P35240-8;P35240-7;P35240-10</t>
  </si>
  <si>
    <t>P35240-4;P35240-6;P35240-5;P35240-3;P35240;P35240-2;P35240-8</t>
  </si>
  <si>
    <t>Merlin</t>
  </si>
  <si>
    <t>NF2</t>
  </si>
  <si>
    <t>sp|P35240-4|MERL_HUMAN Isoform 4 of Merlin OS=Homo sapiens OX=9606 GN=NF2;sp|P35240-6|MERL_HUMAN Isoform 6 of Merlin OS=Homo sapiens OX=9606 GN=NF2;sp|P35240-5|MERL_HUMAN Isoform 5 of Merlin OS=Homo sapiens OX=9606 GN=NF2;sp|P35240-3|MERL_HUMAN Isoform 3 o</t>
  </si>
  <si>
    <t>P35241;A0A2R8Y5S7;P35241-5;A0A2R8Y7M3;P35241-4;P35241-3;A0A2R8Y4H6;P35241-2</t>
  </si>
  <si>
    <t>P35241;A0A2R8Y5S7;P35241-5;A0A2R8Y7M3;P35241-4</t>
  </si>
  <si>
    <t>Radixin</t>
  </si>
  <si>
    <t>RDX</t>
  </si>
  <si>
    <t>sp|P35241|RADI_HUMAN Radixin OS=Homo sapiens OX=9606 GN=RDX PE=1 SV=1;tr|A0A2R8Y5S7|A0A2R8Y5S7_HUMAN Radixin OS=Homo sapiens OX=9606 GN=RDX PE=1 SV=1;sp|P35241-5|RADI_HUMAN Isoform 5 of Radixin OS=Homo sapiens OX=9606 GN=RDX;tr|A0A2R8Y7M3|A0A2R8Y7M3_HUMAN</t>
  </si>
  <si>
    <t>P35579;P35579-2;Q5BKV1;B1AH99;A0A494C024;A0A0C4DFM8;A0A2R8Y4C3;A1L2Z2</t>
  </si>
  <si>
    <t>P35579;P35579-2</t>
  </si>
  <si>
    <t>Myosin-9</t>
  </si>
  <si>
    <t>MYH9</t>
  </si>
  <si>
    <t>sp|P35579|MYH9_HUMAN Myosin-9 OS=Homo sapiens OX=9606 GN=MYH9 PE=1 SV=4;sp|P35579-2|MYH9_HUMAN Isoform 2 of Myosin-9 OS=Homo sapiens OX=9606 GN=MYH9</t>
  </si>
  <si>
    <t>P35580;P35580-5;P35580-2;P35580-3;P35580-4</t>
  </si>
  <si>
    <t>Myosin-10</t>
  </si>
  <si>
    <t>MYH10</t>
  </si>
  <si>
    <t>sp|P35580|MYH10_HUMAN Myosin-10 OS=Homo sapiens OX=9606 GN=MYH10 PE=1 SV=3;sp|P35580-5|MYH10_HUMAN Isoform 5 of Myosin-10 OS=Homo sapiens OX=9606 GN=MYH10;sp|P35580-2|MYH10_HUMAN Isoform 2 of Myosin-10 OS=Homo sapiens OX=9606 GN=MYH10;sp|P35580-3|MYH10_HUM</t>
  </si>
  <si>
    <t>P35610;P35610-3;P35610-2;B1APM4</t>
  </si>
  <si>
    <t>P35610;P35610-3;P35610-2</t>
  </si>
  <si>
    <t>Sterol O-acyltransferase 1</t>
  </si>
  <si>
    <t>SOAT1</t>
  </si>
  <si>
    <t>sp|P35610|SOAT1_HUMAN Sterol O-acyltransferase 1 OS=Homo sapiens OX=9606 GN=SOAT1 PE=1 SV=3;sp|P35610-3|SOAT1_HUMAN Isoform 3 of Sterol O-acyltransferase 1 OS=Homo sapiens OX=9606 GN=SOAT1;sp|P35610-2|SOAT1_HUMAN Isoform 2 of Sterol O-acyltransferase 1 OS=</t>
  </si>
  <si>
    <t>P35998;P35998-2;C9JLS9</t>
  </si>
  <si>
    <t>P35998;P35998-2</t>
  </si>
  <si>
    <t>26S protease regulatory subunit 7</t>
  </si>
  <si>
    <t>PSMC2</t>
  </si>
  <si>
    <t>sp|P35998|PRS7_HUMAN 26S proteasome regulatory subunit 7 OS=Homo sapiens OX=9606 GN=PSMC2 PE=1 SV=3;sp|P35998-2|PRS7_HUMAN Isoform 2 of 26S proteasome regulatory subunit 7 OS=Homo sapiens OX=9606 GN=PSMC2</t>
  </si>
  <si>
    <t>P37802;X6RJP6;P37802-2;C9J5W6</t>
  </si>
  <si>
    <t>P37802;X6RJP6;P37802-2</t>
  </si>
  <si>
    <t>Transgelin-2</t>
  </si>
  <si>
    <t>TAGLN2</t>
  </si>
  <si>
    <t>sp|P37802|TAGL2_HUMAN Transgelin-2 OS=Homo sapiens OX=9606 GN=TAGLN2 PE=1 SV=3;tr|X6RJP6|X6RJP6_HUMAN Transgelin-2 (Fragment) OS=Homo sapiens OX=9606 GN=TAGLN2 PE=1 SV=1;sp|P37802-2|TAGL2_HUMAN Isoform 2 of Transgelin-2 OS=Homo sapiens OX=9606 GN=TAGLN2</t>
  </si>
  <si>
    <t>P38606-2;P38606</t>
  </si>
  <si>
    <t>V-type proton ATPase catalytic subunit A</t>
  </si>
  <si>
    <t>ATP6V1A</t>
  </si>
  <si>
    <t>sp|P38606-2|VATA_HUMAN Isoform 2 of V-type proton ATPase catalytic subunit A OS=Homo sapiens OX=9606 GN=ATP6V1A;sp|P38606|VATA_HUMAN V-type proton ATPase catalytic subunit A OS=Homo sapiens OX=9606 GN=ATP6V1A PE=1 SV=2</t>
  </si>
  <si>
    <t>P40763-3;P40763-2;P40763;G8JLH9</t>
  </si>
  <si>
    <t>Signal transducer and activator of transcription 3;Signal transducer and activator of transcription</t>
  </si>
  <si>
    <t>STAT3</t>
  </si>
  <si>
    <t>sp|P40763-3|STAT3_HUMAN Isoform 3 of Signal transducer and activator of transcription 3 OS=Homo sapiens OX=9606 GN=STAT3;sp|P40763-2|STAT3_HUMAN Isoform Del-701 of Signal transducer and activator of transcription 3 OS=Homo sapiens OX=9606 GN=STAT3;sp|P4076</t>
  </si>
  <si>
    <t>P41743</t>
  </si>
  <si>
    <t>Protein kinase C iota type</t>
  </si>
  <si>
    <t>PRKCI</t>
  </si>
  <si>
    <t>sp|P41743|KPCI_HUMAN Protein kinase C iota type OS=Homo sapiens OX=9606 GN=PRKCI PE=1 SV=2</t>
  </si>
  <si>
    <t>P42167;G5E972;P42167-2;P42167-3;P42166;H0YJH7</t>
  </si>
  <si>
    <t>P42167;G5E972;P42167-2</t>
  </si>
  <si>
    <t>Lamina-associated polypeptide 2, isoforms beta/gamma;Thymopoietin;Thymopentin</t>
  </si>
  <si>
    <t>TMPO</t>
  </si>
  <si>
    <t>sp|P42167|LAP2B_HUMAN Lamina-associated polypeptide 2, isoforms beta/gamma OS=Homo sapiens OX=9606 GN=TMPO PE=1 SV=2;tr|G5E972|G5E972_HUMAN Lamina-associated polypeptide 2, isoforms beta/gamma OS=Homo sapiens OX=9606 GN=TMPO PE=1 SV=1;sp|P42167-2|LAP2B_HUM</t>
  </si>
  <si>
    <t>P42224;J3KPM9;P42224-2;E7ENM1;E7EPD2;D2KFR9;E9PH66;H7BZB5</t>
  </si>
  <si>
    <t>P42224;J3KPM9;P42224-2</t>
  </si>
  <si>
    <t>Signal transducer and activator of transcription 1-alpha/beta;Signal transducer and activator of transcription</t>
  </si>
  <si>
    <t>STAT1</t>
  </si>
  <si>
    <t>sp|P42224|STAT1_HUMAN Signal transducer and activator of transcription 1-alpha/beta OS=Homo sapiens OX=9606 GN=STAT1 PE=1 SV=2;tr|J3KPM9|J3KPM9_HUMAN Signal transducer and activator of transcription OS=Homo sapiens OX=9606 GN=STAT1 PE=1 SV=1;sp|P42224-2|ST</t>
  </si>
  <si>
    <t>P42356;P42356-2</t>
  </si>
  <si>
    <t>P42356</t>
  </si>
  <si>
    <t>Phosphatidylinositol 4-kinase alpha</t>
  </si>
  <si>
    <t>PI4KA</t>
  </si>
  <si>
    <t>sp|P42356|PI4KA_HUMAN Phosphatidylinositol 4-kinase alpha OS=Homo sapiens OX=9606 GN=PI4KA PE=1 SV=4</t>
  </si>
  <si>
    <t>P42684-6;P42684;P42684-2;P42684-3;P42684-7;P42684-5;P42684-4;P42684-10;P42684-8;P00519;P00519-2</t>
  </si>
  <si>
    <t>P42684-6;P42684;P42684-2;P42684-3;P42684-7;P42684-5;P42684-4;P42684-10</t>
  </si>
  <si>
    <t>Abelson tyrosine-protein kinase 2</t>
  </si>
  <si>
    <t>ABL2</t>
  </si>
  <si>
    <t>sp|P42684-6|ABL2_HUMAN Isoform 6 of Tyrosine-protein kinase ABL2 OS=Homo sapiens OX=9606 GN=ABL2;sp|P42684|ABL2_HUMAN Tyrosine-protein kinase ABL2 OS=Homo sapiens OX=9606 GN=ABL2 PE=1 SV=1;sp|P42684-2|ABL2_HUMAN Isoform 2 of Tyrosine-protein kinase ABL2 OS</t>
  </si>
  <si>
    <t>P42685;P42685-2</t>
  </si>
  <si>
    <t>Tyrosine-protein kinase FRK</t>
  </si>
  <si>
    <t>FRK</t>
  </si>
  <si>
    <t>sp|P42685|FRK_HUMAN Tyrosine-protein kinase FRK OS=Homo sapiens OX=9606 GN=FRK PE=1 SV=1;sp|P42685-2|FRK_HUMAN Isoform 2 of Tyrosine-protein kinase FRK OS=Homo sapiens OX=9606 GN=FRK</t>
  </si>
  <si>
    <t>P45974-2;P45974;F5H571</t>
  </si>
  <si>
    <t>P45974-2;P45974</t>
  </si>
  <si>
    <t>Ubiquitin carboxyl-terminal hydrolase 5</t>
  </si>
  <si>
    <t>USP5</t>
  </si>
  <si>
    <t>sp|P45974-2|UBP5_HUMAN Isoform Short of Ubiquitin carboxyl-terminal hydrolase 5 OS=Homo sapiens OX=9606 GN=USP5;sp|P45974|UBP5_HUMAN Ubiquitin carboxyl-terminal hydrolase 5 OS=Homo sapiens OX=9606 GN=USP5 PE=1 SV=2</t>
  </si>
  <si>
    <t>X6RJS7;P46736-2;P46736-3;P46736;A0A087WZR3;H9KVA9;A0A0D9SF50;P46736-4;A0A0A0MS96;P46736-5</t>
  </si>
  <si>
    <t>X6RJS7;P46736-2;P46736-3;P46736;A0A087WZR3;H9KVA9;A0A0D9SF50;P46736-4</t>
  </si>
  <si>
    <t>Lys-63-specific deubiquitinase BRCC36</t>
  </si>
  <si>
    <t>BRCC3</t>
  </si>
  <si>
    <t>tr|X6RJS7|X6RJS7_HUMAN Lys-63-specific deubiquitinase BRCC36 (Fragment) OS=Homo sapiens OX=9606 GN=BRCC3 PE=1 SV=1;sp|P46736-2|BRCC3_HUMAN Isoform 1 of Lys-63-specific deubiquitinase BRCC36 OS=Homo sapiens OX=9606 GN=BRCC3;sp|P46736-3|BRCC3_HUMAN Isoform 3</t>
  </si>
  <si>
    <t>P46821;D6RA32;D6RA40;D6RCL2;D6RGJ3;E9PGC8;P78559;P78559-2</t>
  </si>
  <si>
    <t>P46821;D6RA32</t>
  </si>
  <si>
    <t>Microtubule-associated protein 1B;MAP1B heavy chain;MAP1 light chain LC1</t>
  </si>
  <si>
    <t>MAP1B</t>
  </si>
  <si>
    <t>sp|P46821|MAP1B_HUMAN Microtubule-associated protein 1B OS=Homo sapiens OX=9606 GN=MAP1B PE=1 SV=2;tr|D6RA32|D6RA32_HUMAN Microtubule-associated protein 1B (Fragment) OS=Homo sapiens OX=9606 GN=MAP1B PE=1 SV=2</t>
  </si>
  <si>
    <t>P46934-4;P46934-2;P46934;H0Y8X6;P46934-3;A0A3B3IUC1</t>
  </si>
  <si>
    <t>P46934-4;P46934-2;P46934</t>
  </si>
  <si>
    <t>E3 ubiquitin-protein ligase NEDD4</t>
  </si>
  <si>
    <t>NEDD4</t>
  </si>
  <si>
    <t>sp|P46934-4|NEDD4_HUMAN Isoform 4 of E3 ubiquitin-protein ligase NEDD4 OS=Homo sapiens OX=9606 GN=NEDD4;sp|P46934-2|NEDD4_HUMAN Isoform 2 of E3 ubiquitin-protein ligase NEDD4 OS=Homo sapiens OX=9606 GN=NEDD4;sp|P46934|NEDD4_HUMAN E3 ubiquitin-protein ligas</t>
  </si>
  <si>
    <t>P46937-2;P46937-8;P46937;P46937-9;P46937-5;P46937-3;P46937-6;P46937-7;H0YCI3;P46937-4</t>
  </si>
  <si>
    <t>Transcriptional coactivator YAP1</t>
  </si>
  <si>
    <t>YAP1</t>
  </si>
  <si>
    <t>sp|P46937-2|YAP1_HUMAN Isoform 2 of Transcriptional coactivator YAP1 OS=Homo sapiens OX=9606 GN=YAP1;sp|P46937-8|YAP1_HUMAN Isoform 8 of Transcriptional coactivator YAP1 OS=Homo sapiens OX=9606 GN=YAP1;sp|P46937|YAP1_HUMAN Transcriptional coactivator YAP1</t>
  </si>
  <si>
    <t>P46940;A0A0J9YXZ5;H0YLE8;A0A087X225;E7EWC2;F5H7S7;Q13576-3;Q13576-2;Q13576;H0YKA5;A0A087WWP1;E9PDT6;F2Z2E2;Q86VI3</t>
  </si>
  <si>
    <t>P46940;A0A0J9YXZ5;H0YLE8</t>
  </si>
  <si>
    <t>Ras GTPase-activating-like protein IQGAP1</t>
  </si>
  <si>
    <t>IQGAP1</t>
  </si>
  <si>
    <t>sp|P46940|IQGA1_HUMAN Ras GTPase-activating-like protein IQGAP1 OS=Homo sapiens OX=9606 GN=IQGAP1 PE=1 SV=1;tr|A0A0J9YXZ5|A0A0J9YXZ5_HUMAN Ras GTPase-activating-like protein IQGAP1 OS=Homo sapiens OX=9606 GN=IQGAP1 PE=1 SV=1;tr|H0YLE8|H0YLE8_HUMAN Ras GTPa</t>
  </si>
  <si>
    <t>P47755;F8W9N7;A0A0D9SET8;C9JUG7;P47755-2</t>
  </si>
  <si>
    <t>P47755;F8W9N7;A0A0D9SET8</t>
  </si>
  <si>
    <t>F-actin-capping protein subunit alpha-2</t>
  </si>
  <si>
    <t>CAPZA2</t>
  </si>
  <si>
    <t>sp|P47755|CAZA2_HUMAN F-actin-capping protein subunit alpha-2 OS=Homo sapiens OX=9606 GN=CAPZA2 PE=1 SV=3;tr|F8W9N7|F8W9N7_HUMAN F-actin-capping protein subunit alpha OS=Homo sapiens OX=9606 GN=CAPZA2 PE=1 SV=1;tr|A0A0D9SET8|A0A0D9SET8_HUMAN F-actin-cappin</t>
  </si>
  <si>
    <t>P47756-2;P47756;B1AK87;B1AK88;B1AK85</t>
  </si>
  <si>
    <t>F-actin-capping protein subunit beta</t>
  </si>
  <si>
    <t>CAPZB</t>
  </si>
  <si>
    <t>sp|P47756-2|CAPZB_HUMAN Isoform 2 of F-actin-capping protein subunit beta OS=Homo sapiens OX=9606 GN=CAPZB;sp|P47756|CAPZB_HUMAN F-actin-capping protein subunit beta OS=Homo sapiens OX=9606 GN=CAPZB PE=1 SV=4;tr|B1AK87|B1AK87_HUMAN F-actin-capping protein</t>
  </si>
  <si>
    <t>P48029;P48029-4;H7C249;H7C222;P48029-3</t>
  </si>
  <si>
    <t>P48029;P48029-4</t>
  </si>
  <si>
    <t>Sodium- and chloride-dependent creatine transporter 1</t>
  </si>
  <si>
    <t>SLC6A8</t>
  </si>
  <si>
    <t>sp|P48029|SC6A8_HUMAN Sodium- and chloride-dependent creatine transporter 1 OS=Homo sapiens OX=9606 GN=SLC6A8 PE=1 SV=1;sp|P48029-4|SC6A8_HUMAN Isoform 4 of Sodium- and chloride-dependent creatine transporter 1 OS=Homo sapiens OX=9606 GN=SLC6A8</t>
  </si>
  <si>
    <t>P48444;B0YIW6;Q6P1Q5;P48444-2;E9PK34</t>
  </si>
  <si>
    <t>P48444;B0YIW6;Q6P1Q5;P48444-2</t>
  </si>
  <si>
    <t>Coatomer subunit delta</t>
  </si>
  <si>
    <t>ARCN1</t>
  </si>
  <si>
    <t>sp|P48444|COPD_HUMAN Coatomer subunit delta OS=Homo sapiens OX=9606 GN=ARCN1 PE=1 SV=1;tr|B0YIW6|B0YIW6_HUMAN Archain 1, isoform CRA_a OS=Homo sapiens OX=9606 GN=ARCN1 PE=1 SV=1;tr|Q6P1Q5|Q6P1Q5_HUMAN Coatomer subunit delta OS=Homo sapiens OX=9606 GN=ARCN1</t>
  </si>
  <si>
    <t>P48729;P48729-2;H0Y9X2;U3KQK7;U3KPX3;U3KQ83;Q8N752;E5RG27;D6RGE5</t>
  </si>
  <si>
    <t>P48729;P48729-2;H0Y9X2;U3KQK7;U3KPX3</t>
  </si>
  <si>
    <t>Casein kinase I isoform alpha</t>
  </si>
  <si>
    <t>CSNK1A1</t>
  </si>
  <si>
    <t>sp|P48729|KC1A_HUMAN Casein kinase I isoform alpha OS=Homo sapiens OX=9606 GN=CSNK1A1 PE=1 SV=2;sp|P48729-2|KC1A_HUMAN Isoform 2 of Casein kinase I isoform alpha OS=Homo sapiens OX=9606 GN=CSNK1A1;tr|H0Y9X2|H0Y9X2_HUMAN Casein kinase I isoform alpha (Fragm</t>
  </si>
  <si>
    <t>P49006</t>
  </si>
  <si>
    <t>MARCKS-related protein</t>
  </si>
  <si>
    <t>MARCKSL1</t>
  </si>
  <si>
    <t>sp|P49006|MRP_HUMAN MARCKS-related protein OS=Homo sapiens OX=9606 GN=MARCKSL1 PE=1 SV=2</t>
  </si>
  <si>
    <t>P49368;B4DUR8;P49368-2;E9PRC8;Q5SZX6;Q5SZX9;E9PQ35;E9PM09;Q5SZW8</t>
  </si>
  <si>
    <t>P49368;B4DUR8;P49368-2</t>
  </si>
  <si>
    <t>T-complex protein 1 subunit gamma</t>
  </si>
  <si>
    <t>CCT3</t>
  </si>
  <si>
    <t>sp|P49368|TCPG_HUMAN T-complex protein 1 subunit gamma OS=Homo sapiens OX=9606 GN=CCT3 PE=1 SV=4;tr|B4DUR8|B4DUR8_HUMAN T-complex protein 1 subunit gamma OS=Homo sapiens OX=9606 GN=CCT3 PE=1 SV=1;sp|P49368-2|TCPG_HUMAN Isoform 2 of T-complex protein 1 subu</t>
  </si>
  <si>
    <t>P49757-4;P49757-2;P49757-3;P49757;G3V3Z8;P49757-8;P49757-7;P49757-6;P49757-5;P49757-9;G3V3R1;G3V3M5;G3V4S6;G3V433</t>
  </si>
  <si>
    <t>P49757-4;P49757-2;P49757-3;P49757;G3V3Z8;P49757-8;P49757-7;P49757-6;P49757-5;P49757-9</t>
  </si>
  <si>
    <t>Protein numb homolog</t>
  </si>
  <si>
    <t>NUMB</t>
  </si>
  <si>
    <t>sp|P49757-4|NUMB_HUMAN Isoform 4 of Protein numb homolog OS=Homo sapiens OX=9606 GN=NUMB;sp|P49757-2|NUMB_HUMAN Isoform 2 of Protein numb homolog OS=Homo sapiens OX=9606 GN=NUMB;sp|P49757-3|NUMB_HUMAN Isoform 3 of Protein numb homolog OS=Homo sapiens OX=96</t>
  </si>
  <si>
    <t>P49790-2;P49790;P49790-3</t>
  </si>
  <si>
    <t>Nuclear pore complex protein Nup153</t>
  </si>
  <si>
    <t>NUP153</t>
  </si>
  <si>
    <t>sp|P49790-2|NU153_HUMAN Isoform 2 of Nuclear pore complex protein Nup153 OS=Homo sapiens OX=9606 GN=NUP153;sp|P49790|NU153_HUMAN Nuclear pore complex protein Nup153 OS=Homo sapiens OX=9606 GN=NUP153 PE=1 SV=2;sp|P49790-3|NU153_HUMAN Isoform 3 of Nuclear po</t>
  </si>
  <si>
    <t>P49792;C9J1W9;C9JF75;C9J6W1;F8W705;J3KQ37;J3KNE0;Q7Z3J3-2;Q99666-2;Q7Z3J3;A6NKT7;Q99666;O14715;F8VYC4;A0A286YES2;A0A1W2PNU4;P0DJD0;P0DJD1</t>
  </si>
  <si>
    <t>P49792</t>
  </si>
  <si>
    <t>E3 SUMO-protein ligase RanBP2</t>
  </si>
  <si>
    <t>RANBP2</t>
  </si>
  <si>
    <t>sp|P49792|RBP2_HUMAN E3 SUMO-protein ligase RanBP2 OS=Homo sapiens OX=9606 GN=RANBP2 PE=1 SV=2</t>
  </si>
  <si>
    <t>99;106;112</t>
  </si>
  <si>
    <t>P50402;Q5HY57;F8WEQ1</t>
  </si>
  <si>
    <t>P50402;Q5HY57</t>
  </si>
  <si>
    <t>Emerin</t>
  </si>
  <si>
    <t>EMD</t>
  </si>
  <si>
    <t>sp|P50402|EMD_HUMAN Emerin OS=Homo sapiens OX=9606 GN=EMD PE=1 SV=1;tr|Q5HY57|Q5HY57_HUMAN Emerin OS=Homo sapiens OX=9606 GN=EMD PE=1 SV=1</t>
  </si>
  <si>
    <t>P50443;C9JAN6</t>
  </si>
  <si>
    <t>P50443</t>
  </si>
  <si>
    <t>Sulfate transporter</t>
  </si>
  <si>
    <t>SLC26A2</t>
  </si>
  <si>
    <t>sp|P50443|S26A2_HUMAN Sulfate transporter OS=Homo sapiens OX=9606 GN=SLC26A2 PE=1 SV=2</t>
  </si>
  <si>
    <t>P50454;E9PKH2;E9PQ34;E9PJH8;E9PIG2;E9PRS3;E9PNX1;E9PK86;E9PMI5;E9PR70;E9PPV6</t>
  </si>
  <si>
    <t>P50454;E9PKH2</t>
  </si>
  <si>
    <t>Serpin H1</t>
  </si>
  <si>
    <t>SERPINH1</t>
  </si>
  <si>
    <t>sp|P50454|SERPH_HUMAN Serpin H1 OS=Homo sapiens OX=9606 GN=SERPINH1 PE=1 SV=2;tr|E9PKH2|E9PKH2_HUMAN Serpin H1 OS=Homo sapiens OX=9606 GN=SERPINH1 PE=1 SV=1</t>
  </si>
  <si>
    <t>P50990;P50990-2;P50990-3;H7C4C8;H7C2U0</t>
  </si>
  <si>
    <t>P50990;P50990-2;P50990-3</t>
  </si>
  <si>
    <t>T-complex protein 1 subunit theta</t>
  </si>
  <si>
    <t>CCT8</t>
  </si>
  <si>
    <t>sp|P50990|TCPQ_HUMAN T-complex protein 1 subunit theta OS=Homo sapiens OX=9606 GN=CCT8 PE=1 SV=4;sp|P50990-2|TCPQ_HUMAN Isoform 2 of T-complex protein 1 subunit theta OS=Homo sapiens OX=9606 GN=CCT8;sp|P50990-3|TCPQ_HUMAN Isoform 3 of T-complex protein 1 s</t>
  </si>
  <si>
    <t>P51114;B4DXZ6;P51114-2;E9PFF5;P51114-3;E7EU85;C9JAJ4;C9JYQ6;C9JZE0;C9JY20;H7C4S4</t>
  </si>
  <si>
    <t>P51114;B4DXZ6;P51114-2;E9PFF5;P51114-3;E7EU85</t>
  </si>
  <si>
    <t>Fragile X mental retardation syndrome-related protein 1</t>
  </si>
  <si>
    <t>FXR1</t>
  </si>
  <si>
    <t>sp|P51114|FXR1_HUMAN Fragile X mental retardation syndrome-related protein 1 OS=Homo sapiens OX=9606 GN=FXR1 PE=1 SV=3;tr|B4DXZ6|B4DXZ6_HUMAN Fragile X mental retardation syndrome-related protein 1 OS=Homo sapiens OX=9606 GN=FXR1 PE=1 SV=1;sp|P51114-2|FXR1</t>
  </si>
  <si>
    <t>P51148;P51148-2;K7ERI8;K7ERQ8;K7ENY4;F8VVZ0;F8VUA5;F8VVK3;P61020-2;P61020</t>
  </si>
  <si>
    <t>Ras-related protein Rab-5C;Ras-related protein Rab-5B</t>
  </si>
  <si>
    <t>RAB5C;RAB5B</t>
  </si>
  <si>
    <t>sp|P51148|RAB5C_HUMAN Ras-related protein Rab-5C OS=Homo sapiens OX=9606 GN=RAB5C PE=1 SV=2;sp|P51148-2|RAB5C_HUMAN Isoform 2 of Ras-related protein Rab-5C OS=Homo sapiens OX=9606 GN=RAB5C;tr|K7ERI8|K7ERI8_HUMAN Uncharacterized protein OS=Homo sapiens OX=9</t>
  </si>
  <si>
    <t>P51153;A0A2R8YDI9;H0YLJ8;H0YL94;H0YMN7;A0A087WWB9;H0YNE9;G3V196;A0A2R8YFB8;Q92930;P59190-2;P59190</t>
  </si>
  <si>
    <t>P51153</t>
  </si>
  <si>
    <t>Ras-related protein Rab-13</t>
  </si>
  <si>
    <t>RAB13</t>
  </si>
  <si>
    <t>sp|P51153|RAB13_HUMAN Ras-related protein Rab-13 OS=Homo sapiens OX=9606 GN=RAB13 PE=1 SV=1</t>
  </si>
  <si>
    <t>P51572;P51572-2;A0A2R8Y5M6;C9JMD7;C9JSP1;C9JQ75;C9J0M4;C9JM14</t>
  </si>
  <si>
    <t>P51572;P51572-2;A0A2R8Y5M6</t>
  </si>
  <si>
    <t>B-cell receptor-associated protein 31</t>
  </si>
  <si>
    <t>BCAP31</t>
  </si>
  <si>
    <t>sp|P51572|BAP31_HUMAN B-cell receptor-associated protein 31 OS=Homo sapiens OX=9606 GN=BCAP31 PE=1 SV=3;sp|P51572-2|BAP31_HUMAN Isoform 2 of B-cell receptor-associated protein 31 OS=Homo sapiens OX=9606 GN=BCAP31;tr|A0A2R8Y5M6|A0A2R8Y5M6_HUMAN B-cell recep</t>
  </si>
  <si>
    <t>P52594-2;P52594-3;P52594;P52594-4;B8ZZY2;C9J2I0;A0A0C4DG34;O95081-2;O95081</t>
  </si>
  <si>
    <t>P52594-2;P52594-3;P52594;P52594-4;B8ZZY2;C9J2I0</t>
  </si>
  <si>
    <t>Arf-GAP domain and FG repeat-containing protein 1</t>
  </si>
  <si>
    <t>AGFG1</t>
  </si>
  <si>
    <t>sp|P52594-2|AGFG1_HUMAN Isoform 2 of Arf-GAP domain and FG repeat-containing protein 1 OS=Homo sapiens OX=9606 GN=AGFG1;sp|P52594-3|AGFG1_HUMAN Isoform 3 of Arf-GAP domain and FG repeat-containing protein 1 OS=Homo sapiens OX=9606 GN=AGFG1;sp|P52594|AGFG1_</t>
  </si>
  <si>
    <t>6;8;12</t>
  </si>
  <si>
    <t>P52799</t>
  </si>
  <si>
    <t>Ephrin-B2</t>
  </si>
  <si>
    <t>EFNB2</t>
  </si>
  <si>
    <t>sp|P52799|EFNB2_HUMAN Ephrin-B2 OS=Homo sapiens OX=9606 GN=EFNB2 PE=1 SV=1</t>
  </si>
  <si>
    <t>P52907</t>
  </si>
  <si>
    <t>F-actin-capping protein subunit alpha-1</t>
  </si>
  <si>
    <t>CAPZA1</t>
  </si>
  <si>
    <t>sp|P52907|CAZA1_HUMAN F-actin-capping protein subunit alpha-1 OS=Homo sapiens OX=9606 GN=CAPZA1 PE=1 SV=3</t>
  </si>
  <si>
    <t>P53367;P53367-2;P53367-3</t>
  </si>
  <si>
    <t>Arfaptin-1</t>
  </si>
  <si>
    <t>ARFIP1</t>
  </si>
  <si>
    <t>sp|P53367|ARFP1_HUMAN Arfaptin-1 OS=Homo sapiens OX=9606 GN=ARFIP1 PE=1 SV=2;sp|P53367-2|ARFP1_HUMAN Isoform A of Arfaptin-1 OS=Homo sapiens OX=9606 GN=ARFIP1;sp|P53367-3|ARFP1_HUMAN Isoform 3 of Arfaptin-1 OS=Homo sapiens OX=9606 GN=ARFIP1</t>
  </si>
  <si>
    <t>P53618;E9PP73;E9PP63;E9PKQ1</t>
  </si>
  <si>
    <t>P53618;E9PP73</t>
  </si>
  <si>
    <t>Coatomer subunit beta</t>
  </si>
  <si>
    <t>COPB1</t>
  </si>
  <si>
    <t>sp|P53618|COPB_HUMAN Coatomer subunit beta OS=Homo sapiens OX=9606 GN=COPB1 PE=1 SV=3;tr|E9PP73|E9PP73_HUMAN Coatomer subunit beta (Fragment) OS=Homo sapiens OX=9606 GN=COPB1 PE=1 SV=8</t>
  </si>
  <si>
    <t>P55010;H0YK29;H0YK11;H0YMJ8;H0YM54;H0YLZ1;H0YN40</t>
  </si>
  <si>
    <t>Eukaryotic translation initiation factor 5</t>
  </si>
  <si>
    <t>EIF5</t>
  </si>
  <si>
    <t>sp|P55010|IF5_HUMAN Eukaryotic translation initiation factor 5 OS=Homo sapiens OX=9606 GN=EIF5 PE=1 SV=2;tr|H0YK29|H0YK29_HUMAN Eukaryotic translation initiation factor 5 (Fragment) OS=Homo sapiens OX=9606 GN=EIF5 PE=1 SV=1;tr|H0YK11|H0YK11_HUMAN Eukaryoti</t>
  </si>
  <si>
    <t>P55011-3;P55011;G3XAL9;H0YMG9;Q8IUN5;H0YLJ2</t>
  </si>
  <si>
    <t>P55011-3;P55011;G3XAL9</t>
  </si>
  <si>
    <t>Solute carrier family 12 member 2</t>
  </si>
  <si>
    <t>SLC12A2</t>
  </si>
  <si>
    <t>sp|P55011-3|S12A2_HUMAN Isoform 2 of Solute carrier family 12 member 2 OS=Homo sapiens OX=9606 GN=SLC12A2;sp|P55011|S12A2_HUMAN Solute carrier family 12 member 2 OS=Homo sapiens OX=9606 GN=SLC12A2 PE=1 SV=1;tr|G3XAL9|G3XAL9_HUMAN Solute carrier family 12 (</t>
  </si>
  <si>
    <t>P55039;A8MZF9;J3KRL5;J3QKW7;J3QL90;J3QR71;J3QKV7;J3QRI9</t>
  </si>
  <si>
    <t>P55039;A8MZF9;J3KRL5;J3QKW7</t>
  </si>
  <si>
    <t>Developmentally-regulated GTP-binding protein 2</t>
  </si>
  <si>
    <t>DRG2</t>
  </si>
  <si>
    <t>sp|P55039|DRG2_HUMAN Developmentally-regulated GTP-binding protein 2 OS=Homo sapiens OX=9606 GN=DRG2 PE=1 SV=1;tr|A8MZF9|A8MZF9_HUMAN Developmentally-regulated GTP-binding protein 2 OS=Homo sapiens OX=9606 GN=DRG2 PE=1 SV=1;tr|J3KRL5|J3KRL5_HUMAN Developme</t>
  </si>
  <si>
    <t>P55072;C9JUP7;C9IZA5</t>
  </si>
  <si>
    <t>P55072</t>
  </si>
  <si>
    <t>Transitional endoplasmic reticulum ATPase</t>
  </si>
  <si>
    <t>VCP</t>
  </si>
  <si>
    <t>sp|P55072|TERA_HUMAN Transitional endoplasmic reticulum ATPase OS=Homo sapiens OX=9606 GN=VCP PE=1 SV=4</t>
  </si>
  <si>
    <t>P55884;P55884-2</t>
  </si>
  <si>
    <t>Eukaryotic translation initiation factor 3 subunit B</t>
  </si>
  <si>
    <t>EIF3B</t>
  </si>
  <si>
    <t>sp|P55884|EIF3B_HUMAN Eukaryotic translation initiation factor 3 subunit B OS=Homo sapiens OX=9606 GN=EIF3B PE=1 SV=3;sp|P55884-2|EIF3B_HUMAN Isoform 2 of Eukaryotic translation initiation factor 3 subunit B OS=Homo sapiens OX=9606 GN=EIF3B</t>
  </si>
  <si>
    <t>P60709;A0A2R8Y793;G5E9R0;E7EVS6;A0A2R8YGF8;C9JUM1;C9JZR7;A0A2R8YEA7;Q6S8J3;C9JTX5;A5A3E0;Q562R1;P0CG38;A0A2R8YFE2;P0CG39;Q9BYX7</t>
  </si>
  <si>
    <t>P60709;A0A2R8Y793</t>
  </si>
  <si>
    <t>Actin, cytoplasmic 1;Actin, cytoplasmic 1, N-terminally processed</t>
  </si>
  <si>
    <t>ACTB</t>
  </si>
  <si>
    <t>sp|P60709|ACTB_HUMAN Actin, cytoplasmic 1 OS=Homo sapiens OX=9606 GN=ACTB PE=1 SV=1;tr|A0A2R8Y793|A0A2R8Y793_HUMAN Actin, cytoplasmic 1 (Fragment) OS=Homo sapiens OX=9606 GN=ACTB PE=1 SV=1</t>
  </si>
  <si>
    <t>P60903</t>
  </si>
  <si>
    <t>Protein S100-A10</t>
  </si>
  <si>
    <t>S100A10</t>
  </si>
  <si>
    <t>sp|P60903|S10AA_HUMAN Protein S100-A10 OS=Homo sapiens OX=9606 GN=S100A10 PE=1 SV=2</t>
  </si>
  <si>
    <t>P61019;P61019-2;H7C125;A0A3B3ITL1;Q8WUD1;E9PKL7;Q8WUD1-2;E9PE37;H0YD31</t>
  </si>
  <si>
    <t>P61019;P61019-2;H7C125</t>
  </si>
  <si>
    <t>Ras-related protein Rab-2A</t>
  </si>
  <si>
    <t>RAB2A</t>
  </si>
  <si>
    <t>sp|P61019|RAB2A_HUMAN Ras-related protein Rab-2A OS=Homo sapiens OX=9606 GN=RAB2A PE=1 SV=1;sp|P61019-2|RAB2A_HUMAN Isoform 2 of Ras-related protein Rab-2A OS=Homo sapiens OX=9606 GN=RAB2A;tr|H7C125|H7C125_HUMAN Ras-related protein Rab-2A (Fragment) OS=Hom</t>
  </si>
  <si>
    <t>P84077;P61204;F5H423;P61204-2;F5H0C7;C9J1Z8;P84085;F5H1V1;F5H6T5;F8WDB3;H0YGG7</t>
  </si>
  <si>
    <t>P84077;P61204;F5H423;P61204-2</t>
  </si>
  <si>
    <t>ADP-ribosylation factor 1;ADP-ribosylation factor 3</t>
  </si>
  <si>
    <t>ARF1;ARF3</t>
  </si>
  <si>
    <t>sp|P84077|ARF1_HUMAN ADP-ribosylation factor 1 OS=Homo sapiens OX=9606 GN=ARF1 PE=1 SV=2;sp|P61204|ARF3_HUMAN ADP-ribosylation factor 3 OS=Homo sapiens OX=9606 GN=ARF3 PE=1 SV=2;tr|F5H423|F5H423_HUMAN Uncharacterized protein OS=Homo sapiens OX=9606 PE=3 SV</t>
  </si>
  <si>
    <t>P61221;D6R9I9;D6RGF4;H0Y990</t>
  </si>
  <si>
    <t>P61221;D6R9I9</t>
  </si>
  <si>
    <t>ATP-binding cassette sub-family E member 1</t>
  </si>
  <si>
    <t>ABCE1</t>
  </si>
  <si>
    <t>sp|P61221|ABCE1_HUMAN ATP-binding cassette sub-family E member 1 OS=Homo sapiens OX=9606 GN=ABCE1 PE=1 SV=1;tr|D6R9I9|D6R9I9_HUMAN ATP-binding cassette sub-family E member 1 OS=Homo sapiens OX=9606 GN=ABCE1 PE=1 SV=1</t>
  </si>
  <si>
    <t>P61978-3;P61978;P61978-2;Q5T6W2;S4R359;S4R457</t>
  </si>
  <si>
    <t>P61978-3;P61978;P61978-2;Q5T6W2</t>
  </si>
  <si>
    <t>Heterogeneous nuclear ribonucleoprotein K</t>
  </si>
  <si>
    <t>HNRNPK</t>
  </si>
  <si>
    <t>sp|P61978-3|HNRPK_HUMAN Isoform 3 of Heterogeneous nuclear ribonucleoprotein K OS=Homo sapiens OX=9606 GN=HNRNPK;sp|P61978|HNRPK_HUMAN Heterogeneous nuclear ribonucleoprotein K OS=Homo sapiens OX=9606 GN=HNRNPK PE=1 SV=1;sp|P61978-2|HNRPK_HUMAN Isoform 2 o</t>
  </si>
  <si>
    <t>P62070;P62070-4;P62070-3;E9PK85;P62070-2;E9PQK5;E9PQC5</t>
  </si>
  <si>
    <t>P62070;P62070-4;P62070-3;E9PK85;P62070-2</t>
  </si>
  <si>
    <t>Ras-related protein R-Ras2</t>
  </si>
  <si>
    <t>RRAS2</t>
  </si>
  <si>
    <t>sp|P62070|RRAS2_HUMAN Ras-related protein R-Ras2 OS=Homo sapiens OX=9606 GN=RRAS2 PE=1 SV=1;sp|P62070-4|RRAS2_HUMAN Isoform 4 of Ras-related protein R-Ras2 OS=Homo sapiens OX=9606 GN=RRAS2;sp|P62070-3|RRAS2_HUMAN Isoform 3 of Ras-related protein R-Ras2 OS=</t>
  </si>
  <si>
    <t>P62136;P62136-2;E9PMD7;P62136-3;F5H1L6;F5H037</t>
  </si>
  <si>
    <t>P62136;P62136-2;E9PMD7;P62136-3</t>
  </si>
  <si>
    <t>Serine/threonine-protein phosphatase PP1-alpha catalytic subunit;Serine/threonine-protein phosphatase</t>
  </si>
  <si>
    <t>PPP1CA</t>
  </si>
  <si>
    <t>sp|P62136|PP1A_HUMAN Serine/threonine-protein phosphatase PP1-alpha catalytic subunit OS=Homo sapiens OX=9606 GN=PPP1CA PE=1 SV=1;sp|P62136-2|PP1A_HUMAN Isoform 2 of Serine/threonine-protein phosphatase PP1-alpha catalytic subunit OS=Homo sapiens OX=9606 G</t>
  </si>
  <si>
    <t>P62140;C9JP48;C9J9S3</t>
  </si>
  <si>
    <t>P62140;C9JP48</t>
  </si>
  <si>
    <t>Serine/threonine-protein phosphatase PP1-beta catalytic subunit;Serine/threonine-protein phosphatase</t>
  </si>
  <si>
    <t>PPP1CB</t>
  </si>
  <si>
    <t>sp|P62140|PP1B_HUMAN Serine/threonine-protein phosphatase PP1-beta catalytic subunit OS=Homo sapiens OX=9606 GN=PPP1CB PE=1 SV=3;tr|C9JP48|C9JP48_HUMAN Serine/threonine-protein phosphatase (Fragment) OS=Homo sapiens OX=9606 GN=PPP1CB PE=1 SV=1</t>
  </si>
  <si>
    <t>P62191;P62191-2</t>
  </si>
  <si>
    <t>26S protease regulatory subunit 4</t>
  </si>
  <si>
    <t>PSMC1</t>
  </si>
  <si>
    <t>sp|P62191|PRS4_HUMAN 26S proteasome regulatory subunit 4 OS=Homo sapiens OX=9606 GN=PSMC1 PE=1 SV=1;sp|P62191-2|PRS4_HUMAN Isoform 2 of 26S proteasome regulatory subunit 4 OS=Homo sapiens OX=9606 GN=PSMC1</t>
  </si>
  <si>
    <t>P62195;P62195-2;J3QQM1;J3KRP2;J3QSA9;J3QRW1;J3QLH6;J3QRR3;J3QSE0;J3KTQ9;Q8NB90-3;Q8NB90-2;Q8NB90</t>
  </si>
  <si>
    <t>P62195;P62195-2;J3QQM1</t>
  </si>
  <si>
    <t>26S protease regulatory subunit 8</t>
  </si>
  <si>
    <t>PSMC5</t>
  </si>
  <si>
    <t>sp|P62195|PRS8_HUMAN 26S proteasome regulatory subunit 8 OS=Homo sapiens OX=9606 GN=PSMC5 PE=1 SV=1;sp|P62195-2|PRS8_HUMAN Isoform 2 of 26S proteasome regulatory subunit 8 OS=Homo sapiens OX=9606 GN=PSMC5;tr|J3QQM1|J3QQM1_HUMAN 26S proteasome regulatory su</t>
  </si>
  <si>
    <t>P62244;I3L3P7;I3L246;H3BN98;H3BV27;H3BT37;I3L303;H3BVC7</t>
  </si>
  <si>
    <t>P62244;I3L3P7;I3L246</t>
  </si>
  <si>
    <t>40S ribosomal protein S15a</t>
  </si>
  <si>
    <t>RPS15A</t>
  </si>
  <si>
    <t>sp|P62244|RS15A_HUMAN 40S ribosomal protein S15a OS=Homo sapiens OX=9606 GN=RPS15A PE=1 SV=2;tr|I3L3P7|I3L3P7_HUMAN 40S ribosomal protein S15a OS=Homo sapiens OX=9606 GN=RPS15A PE=1 SV=1;tr|I3L246|I3L246_HUMAN 40S ribosomal protein S15a OS=Homo sapiens OX=</t>
  </si>
  <si>
    <t>P62249;M0R210;M0R3H0;M0R1M5;M0QX76;Q6IPX4</t>
  </si>
  <si>
    <t>40S ribosomal protein S16</t>
  </si>
  <si>
    <t>RPS16</t>
  </si>
  <si>
    <t>sp|P62249|RS16_HUMAN 40S ribosomal protein S16 OS=Homo sapiens OX=9606 GN=RPS16 PE=1 SV=2;tr|M0R210|M0R210_HUMAN 40S ribosomal protein S16 OS=Homo sapiens OX=9606 GN=RPS16 PE=1 SV=1;tr|M0R3H0|M0R3H0_HUMAN 40S ribosomal protein S16 OS=Homo sapiens OX=9606 G</t>
  </si>
  <si>
    <t>P62424;Q5T8U3;Q5T8U2</t>
  </si>
  <si>
    <t>60S ribosomal protein L7a</t>
  </si>
  <si>
    <t>RPL7A</t>
  </si>
  <si>
    <t>sp|P62424|RL7A_HUMAN 60S ribosomal protein L7a OS=Homo sapiens OX=9606 GN=RPL7A PE=1 SV=2;tr|Q5T8U3|Q5T8U3_HUMAN 60S ribosomal protein L7a (Fragment) OS=Homo sapiens OX=9606 GN=RPL7A PE=1 SV=1;tr|Q5T8U2|Q5T8U2_HUMAN 60S ribosomal protein L7a OS=Homo sapien</t>
  </si>
  <si>
    <t>P62913;Q5VVC8;P62913-2</t>
  </si>
  <si>
    <t>60S ribosomal protein L11</t>
  </si>
  <si>
    <t>RPL11</t>
  </si>
  <si>
    <t>sp|P62913|RL11_HUMAN 60S ribosomal protein L11 OS=Homo sapiens OX=9606 GN=RPL11 PE=1 SV=2;tr|Q5VVC8|Q5VVC8_HUMAN 60S ribosomal protein L11 OS=Homo sapiens OX=9606 GN=RPL11 PE=1 SV=2;sp|P62913-2|RL11_HUMAN Isoform 2 of 60S ribosomal protein L11 OS=Homo sapi</t>
  </si>
  <si>
    <t>P62979;J3QS39;J3QTR3;F5H6Q2;F5GYU3;F5H2Z3;F5H265;B4DV12;F5H388;A0A2R8Y422;F5H747;F5GXK7;J3QKN0;Q5PY61;Q96C32;P62987;P0CG47;P0CG48;M0R1V7;Q49A90;M0R1M6;M0R2S1;J3QSA3;F5GZ39</t>
  </si>
  <si>
    <t>P62979;J3QS39;J3QTR3;F5H6Q2;F5GYU3;F5H2Z3;F5H265;B4DV12;F5H388;A0A2R8Y422;F5H747;F5GXK7;J3QKN0;Q5PY61;Q96C32;P62987;P0CG47;P0CG48</t>
  </si>
  <si>
    <t>Ubiquitin-40S ribosomal protein S27a;Ubiquitin;40S ribosomal protein S27a;Ubiquitin-60S ribosomal protein L40;Ubiquitin;60S ribosomal protein L40;Polyubiquitin-B;Ubiquitin;Polyubiquitin-C;Ubiquitin</t>
  </si>
  <si>
    <t>RPS27A;UBB;UBC;UBA52</t>
  </si>
  <si>
    <t>sp|P62979|RS27A_HUMAN Ubiquitin-40S ribosomal protein S27a OS=Homo sapiens OX=9606 GN=RPS27A PE=1 SV=2;tr|J3QS39|J3QS39_HUMAN Polyubiquitin-B (Fragment) OS=Homo sapiens OX=9606 GN=UBB PE=1 SV=1;tr|J3QTR3|J3QTR3_HUMAN Ubiquitin-40S ribosomal protein S27a (F</t>
  </si>
  <si>
    <t>P63000;P63000-2;P15153;B1AH77;B1AH78;B1AH80;P60763;J3KSC4;J3QLK0</t>
  </si>
  <si>
    <t>P63000;P63000-2;P15153</t>
  </si>
  <si>
    <t>Ras-related C3 botulinum toxin substrate 1;Ras-related C3 botulinum toxin substrate 2</t>
  </si>
  <si>
    <t>RAC1;RAC2</t>
  </si>
  <si>
    <t>sp|P63000|RAC1_HUMAN Ras-related C3 botulinum toxin substrate 1 OS=Homo sapiens OX=9606 GN=RAC1 PE=1 SV=1;sp|P63000-2|RAC1_HUMAN Isoform B of Ras-related C3 botulinum toxin substrate 1 OS=Homo sapiens OX=9606 GN=RAC1;sp|P15153|RAC2_HUMAN Ras-related C3 bot</t>
  </si>
  <si>
    <t>P63092;P63092-4;Q5JWF2;P63092-3;P63092-2;Q5JWF2-2;A0A0A0MR13;S4R3E3;Q5JWE9;Q5JWD1;H0Y7E8;S4R3V9;H0Y7F4;P38405;P38405-2</t>
  </si>
  <si>
    <t>P63092;P63092-4;Q5JWF2;P63092-3;P63092-2;Q5JWF2-2</t>
  </si>
  <si>
    <t>Guanine nucleotide-binding protein G(s) subunit alpha isoforms short;Guanine nucleotide-binding protein G(s) subunit alpha isoforms XLas</t>
  </si>
  <si>
    <t>GNAS</t>
  </si>
  <si>
    <t>sp|P63092|GNAS2_HUMAN Guanine nucleotide-binding protein G(s) subunit alpha isoforms short OS=Homo sapiens OX=9606 GN=GNAS PE=1 SV=1;sp|P63092-4|GNAS2_HUMAN Isoform 4 of Guanine nucleotide-binding protein G(s) subunit alpha isoforms short OS=Homo sapiens O</t>
  </si>
  <si>
    <t>P63167;F8VXL2;F8VRV5;F8VXI7;Q96FJ2</t>
  </si>
  <si>
    <t>P63167;F8VXL2;F8VRV5;F8VXI7</t>
  </si>
  <si>
    <t>Dynein light chain 1, cytoplasmic</t>
  </si>
  <si>
    <t>DYNLL1</t>
  </si>
  <si>
    <t>sp|P63167|DYL1_HUMAN Dynein light chain 1, cytoplasmic OS=Homo sapiens OX=9606 GN=DYNLL1 PE=1 SV=1;tr|F8VXL2|F8VXL2_HUMAN Dynein light chain OS=Homo sapiens OX=9606 GN=DYNLL1 PE=1 SV=1;tr|F8VRV5|F8VRV5_HUMAN Dynein light chain OS=Homo sapiens OX=9606 GN=DY</t>
  </si>
  <si>
    <t>P63244;J3KPE3;D6RAC2;D6RHH4;D6REE5;H0YAF8;H0Y8W2;D6R9Z1;D6R9L0;D6RBD0;D6RFX4;H0YAM7;D6RAU2;E9PD14;D6RFZ9;H0Y8R5;D6RGK8;D6R909;D6RHJ5;D6RF23;D6RDI0;H0Y9P0</t>
  </si>
  <si>
    <t>P63244;J3KPE3;D6RAC2;D6RHH4;D6REE5;H0YAF8;H0Y8W2;D6R9Z1;D6R9L0;D6RBD0;D6RFX4;H0YAM7</t>
  </si>
  <si>
    <t>Guanine nucleotide-binding protein subunit beta-2-like 1;Guanine nucleotide-binding protein subunit beta-2-like 1, N-terminally processed</t>
  </si>
  <si>
    <t>GNB2L1</t>
  </si>
  <si>
    <t>sp|P63244|RACK1_HUMAN Receptor of activated protein C kinase 1 OS=Homo sapiens OX=9606 GN=RACK1 PE=1 SV=3;tr|J3KPE3|J3KPE3_HUMAN Receptor of-activated protein C kinase 1 OS=Homo sapiens OX=9606 GN=RACK1 PE=1 SV=1;tr|D6RAC2|D6RAC2_HUMAN Receptor of-activate</t>
  </si>
  <si>
    <t>P68363;P68363-2;C9JDS9</t>
  </si>
  <si>
    <t>P68363;P68363-2</t>
  </si>
  <si>
    <t>Tubulin alpha-1B chain</t>
  </si>
  <si>
    <t>TUBA1B</t>
  </si>
  <si>
    <t>sp|P68363|TBA1B_HUMAN Tubulin alpha-1B chain OS=Homo sapiens OX=9606 GN=TUBA1B PE=1 SV=1;sp|P68363-2|TBA1B_HUMAN Isoform 2 of Tubulin alpha-1B chain OS=Homo sapiens OX=9606 GN=TUBA1B</t>
  </si>
  <si>
    <t>P68366-2;P68366;C9JEV8;C9JQ00;C9JJQ8;C9JDL2</t>
  </si>
  <si>
    <t>P68366-2;P68366</t>
  </si>
  <si>
    <t>Tubulin alpha-4A chain</t>
  </si>
  <si>
    <t>TUBA4A</t>
  </si>
  <si>
    <t>sp|P68366-2|TBA4A_HUMAN Isoform 2 of Tubulin alpha-4A chain OS=Homo sapiens OX=9606 GN=TUBA4A;sp|P68366|TBA4A_HUMAN Tubulin alpha-4A chain OS=Homo sapiens OX=9606 GN=TUBA4A PE=1 SV=1</t>
  </si>
  <si>
    <t>P68371</t>
  </si>
  <si>
    <t>Tubulin beta-4B chain</t>
  </si>
  <si>
    <t>TUBB4B</t>
  </si>
  <si>
    <t>sp|P68371|TBB4B_HUMAN Tubulin beta-4B chain OS=Homo sapiens OX=9606 GN=TUBB4B PE=1 SV=1</t>
  </si>
  <si>
    <t>P78318</t>
  </si>
  <si>
    <t>Immunoglobulin-binding protein 1</t>
  </si>
  <si>
    <t>IGBP1</t>
  </si>
  <si>
    <t>sp|P78318|IGBP1_HUMAN Immunoglobulin-binding protein 1 OS=Homo sapiens OX=9606 GN=IGBP1 PE=1 SV=1</t>
  </si>
  <si>
    <t>P78344;D3DQV9;P78344-2;H0Y3P2;H0YCH5;H0YD77;H0YEC5;E9PKF8;H0YE22;H0YCF8;H0YD99;H0YE44;H0YEN8;H0YDC0</t>
  </si>
  <si>
    <t>P78344;D3DQV9;P78344-2;H0Y3P2;H0YCH5</t>
  </si>
  <si>
    <t>Eukaryotic translation initiation factor 4 gamma 2</t>
  </si>
  <si>
    <t>EIF4G2</t>
  </si>
  <si>
    <t>sp|P78344|IF4G2_HUMAN Eukaryotic translation initiation factor 4 gamma 2 OS=Homo sapiens OX=9606 GN=EIF4G2 PE=1 SV=1;tr|D3DQV9|D3DQV9_HUMAN Eukaryotic translation initiation factor 4 gamma 2 (Fragment) OS=Homo sapiens OX=9606 GN=EIF4G2 PE=1 SV=1;sp|P78344-</t>
  </si>
  <si>
    <t>P84095</t>
  </si>
  <si>
    <t>Rho-related GTP-binding protein RhoG</t>
  </si>
  <si>
    <t>RHOG</t>
  </si>
  <si>
    <t>sp|P84095|RHOG_HUMAN Rho-related GTP-binding protein RhoG OS=Homo sapiens OX=9606 GN=RHOG PE=1 SV=1</t>
  </si>
  <si>
    <t>P98164;E9PC35;A0A3B3IT64</t>
  </si>
  <si>
    <t>P98164</t>
  </si>
  <si>
    <t>Low-density lipoprotein receptor-related protein 2</t>
  </si>
  <si>
    <t>LRP2</t>
  </si>
  <si>
    <t>sp|P98164|LRP2_HUMAN Low-density lipoprotein receptor-related protein 2 OS=Homo sapiens OX=9606 GN=LRP2 PE=1 SV=3</t>
  </si>
  <si>
    <t>P98172</t>
  </si>
  <si>
    <t>Ephrin-B1</t>
  </si>
  <si>
    <t>EFNB1</t>
  </si>
  <si>
    <t>sp|P98172|EFNB1_HUMAN Ephrin-B1 OS=Homo sapiens OX=9606 GN=EFNB1 PE=1 SV=1</t>
  </si>
  <si>
    <t>Q00013-2;Q00013;Q00013-3;C9J9J4;A8MTH1;C9JB34;A6NFY0</t>
  </si>
  <si>
    <t>Q00013-2;Q00013;Q00013-3</t>
  </si>
  <si>
    <t>55 kDa erythrocyte membrane protein</t>
  </si>
  <si>
    <t>MPP1</t>
  </si>
  <si>
    <t>sp|Q00013-2|EM55_HUMAN Isoform 2 of 55 kDa erythrocyte membrane protein OS=Homo sapiens OX=9606 GN=MPP1;sp|Q00013|EM55_HUMAN 55 kDa erythrocyte membrane protein OS=Homo sapiens OX=9606 GN=MPP1 PE=1 SV=2;sp|Q00013-3|EM55_HUMAN Isoform 3 of 55 kDa erythrocyt</t>
  </si>
  <si>
    <t>Q01082;A0A087WUZ3;Q01082-2;Q01082-3;F8W6C1;A4QPE4;P11277-3;P11277;P11277-2;E9PJZ2</t>
  </si>
  <si>
    <t>Q01082;A0A087WUZ3;Q01082-2;Q01082-3</t>
  </si>
  <si>
    <t>Spectrin beta chain, non-erythrocytic 1</t>
  </si>
  <si>
    <t>SPTBN1</t>
  </si>
  <si>
    <t>sp|Q01082|SPTB2_HUMAN Spectrin beta chain, non-erythrocytic 1 OS=Homo sapiens OX=9606 GN=SPTBN1 PE=1 SV=2;tr|A0A087WUZ3|A0A087WUZ3_HUMAN Spectrin beta chain OS=Homo sapiens OX=9606 GN=SPTBN1 PE=1 SV=1;sp|Q01082-2|SPTB2_HUMAN Isoform Short of Spectrin beta</t>
  </si>
  <si>
    <t>Q01650;A0A0C4DGL4</t>
  </si>
  <si>
    <t>Q01650</t>
  </si>
  <si>
    <t>Large neutral amino acids transporter small subunit 1</t>
  </si>
  <si>
    <t>SLC7A5</t>
  </si>
  <si>
    <t>sp|Q01650|LAT1_HUMAN Large neutral amino acids transporter small subunit 1 OS=Homo sapiens OX=9606 GN=SLC7A5 PE=1 SV=2</t>
  </si>
  <si>
    <t>Q01780-2;Q01780;K7EJ37</t>
  </si>
  <si>
    <t>Q01780-2;Q01780</t>
  </si>
  <si>
    <t>Exosome component 10</t>
  </si>
  <si>
    <t>EXOSC10</t>
  </si>
  <si>
    <t>sp|Q01780-2|EXOSX_HUMAN Isoform 2 of Exosome component 10 OS=Homo sapiens OX=9606 GN=EXOSC10;sp|Q01780|EXOSX_HUMAN Exosome component 10 OS=Homo sapiens OX=9606 GN=EXOSC10 PE=1 SV=2</t>
  </si>
  <si>
    <t>Q01970-2;Q01970</t>
  </si>
  <si>
    <t>1-phosphatidylinositol 4,5-bisphosphate phosphodiesterase beta-3</t>
  </si>
  <si>
    <t>PLCB3</t>
  </si>
  <si>
    <t>sp|Q01970-2|PLCB3_HUMAN Isoform 2 of 1-phosphatidylinositol 4,5-bisphosphate phosphodiesterase beta-3 OS=Homo sapiens OX=9606 GN=PLCB3;sp|Q01970|PLCB3_HUMAN 1-phosphatidylinositol 4,5-bisphosphate phosphodiesterase beta-3 OS=Homo sapiens OX=9606 GN=PLCB3 P</t>
  </si>
  <si>
    <t>Q02952-3;Q02952-2;Q02952</t>
  </si>
  <si>
    <t>A-kinase anchor protein 12</t>
  </si>
  <si>
    <t>AKAP12</t>
  </si>
  <si>
    <t>sp|Q02952-3|AKA12_HUMAN Isoform 3 of A-kinase anchor protein 12 OS=Homo sapiens OX=9606 GN=AKAP12;sp|Q02952-2|AKA12_HUMAN Isoform 2 of A-kinase anchor protein 12 OS=Homo sapiens OX=9606 GN=AKAP12;sp|Q02952|AKA12_HUMAN A-kinase anchor protein 12 OS=Homo sap</t>
  </si>
  <si>
    <t>Q03135;E9PCT5;P56539</t>
  </si>
  <si>
    <t>Q03135;E9PCT5</t>
  </si>
  <si>
    <t>Caveolin-1;Caveolin</t>
  </si>
  <si>
    <t>CAV1</t>
  </si>
  <si>
    <t>sp|Q03135|CAV1_HUMAN Caveolin-1 OS=Homo sapiens OX=9606 GN=CAV1 PE=1 SV=4;tr|E9PCT5|E9PCT5_HUMAN Caveolin OS=Homo sapiens OX=9606 GN=CAV1 PE=1 SV=1</t>
  </si>
  <si>
    <t>Q03135-2;C9JKI3</t>
  </si>
  <si>
    <t>sp|Q03135-2|CAV1_HUMAN Isoform 2 of Caveolin-1 OS=Homo sapiens OX=9606 GN=CAV1;tr|C9JKI3|C9JKI3_HUMAN Caveolin (Fragment) OS=Homo sapiens OX=9606 GN=CAV1 PE=1 SV=1</t>
  </si>
  <si>
    <t>Q04656-5;Q04656;Q04656-2;Q04656-3;Q04656-4;F5H562;E7ET55;F5H748;B7ZLR4;P35670-2;P35670-3;P35670-4;P35670</t>
  </si>
  <si>
    <t>Q04656-5;Q04656;Q04656-2;Q04656-3;Q04656-4</t>
  </si>
  <si>
    <t>Copper-transporting ATPase 1</t>
  </si>
  <si>
    <t>ATP7A</t>
  </si>
  <si>
    <t>sp|Q04656-5|ATP7A_HUMAN Isoform 5 of Copper-transporting ATPase 1 OS=Homo sapiens OX=9606 GN=ATP7A;sp|Q04656|ATP7A_HUMAN Copper-transporting ATPase 1 OS=Homo sapiens OX=9606 GN=ATP7A PE=1 SV=4;sp|Q04656-2|ATP7A_HUMAN Isoform 1 of Copper-transporting ATPase</t>
  </si>
  <si>
    <t>Q04721;P46531</t>
  </si>
  <si>
    <t>Q04721</t>
  </si>
  <si>
    <t>Neurogenic locus notch homolog protein 2;Notch 2 extracellular truncation;Notch 2 intracellular domain</t>
  </si>
  <si>
    <t>NOTCH2</t>
  </si>
  <si>
    <t>sp|Q04721|NOTC2_HUMAN Neurogenic locus notch homolog protein 2 OS=Homo sapiens OX=9606 GN=NOTCH2 PE=1 SV=3</t>
  </si>
  <si>
    <t>Q05209;Q05209-2;Q05209-3;H0YC15</t>
  </si>
  <si>
    <t>Q05209;Q05209-2;Q05209-3</t>
  </si>
  <si>
    <t>Tyrosine-protein phosphatase non-receptor type 12</t>
  </si>
  <si>
    <t>PTPN12</t>
  </si>
  <si>
    <t>sp|Q05209|PTN12_HUMAN Tyrosine-protein phosphatase non-receptor type 12 OS=Homo sapiens OX=9606 GN=PTPN12 PE=1 SV=3;sp|Q05209-2|PTN12_HUMAN Isoform 2 of Tyrosine-protein phosphatase non-receptor type 12 OS=Homo sapiens OX=9606 GN=PTPN12;sp|Q05209-3|PTN12_H</t>
  </si>
  <si>
    <t>Q05682-4;Q05682-6;Q05682-2;Q05682;C9J813;E9PGZ1;E7EX44;Q05682-5;Q05682-3;C9JE79;F8WE61;C9JEK3</t>
  </si>
  <si>
    <t>Q05682-4;Q05682-6;Q05682-2;Q05682;C9J813;E9PGZ1;E7EX44;Q05682-5;Q05682-3</t>
  </si>
  <si>
    <t>Caldesmon</t>
  </si>
  <si>
    <t>CALD1</t>
  </si>
  <si>
    <t>sp|Q05682-4|CALD1_HUMAN Isoform 4 of Caldesmon OS=Homo sapiens OX=9606 GN=CALD1;sp|Q05682-6|CALD1_HUMAN Isoform 6 of Caldesmon OS=Homo sapiens OX=9606 GN=CALD1;sp|Q05682-2|CALD1_HUMAN Isoform 2 of Caldesmon OS=Homo sapiens OX=9606 GN=CALD1;sp|Q05682|CALD1_</t>
  </si>
  <si>
    <t>Q06210-2;Q06210;E5RJP4;O94808</t>
  </si>
  <si>
    <t>Q06210-2;Q06210</t>
  </si>
  <si>
    <t>Glutamine--fructose-6-phosphate aminotransferase [isomerizing] 1</t>
  </si>
  <si>
    <t>GFPT1</t>
  </si>
  <si>
    <t>sp|Q06210-2|GFPT1_HUMAN Isoform 2 of Glutamine--fructose-6-phosphate aminotransferase [isomerizing] 1 OS=Homo sapiens OX=9606 GN=GFPT1;sp|Q06210|GFPT1_HUMAN Glutamine--fructose-6-phosphate aminotransferase [isomerizing] 1 OS=Homo sapiens OX=9606 GN=GFPT1 P</t>
  </si>
  <si>
    <t>Q07065</t>
  </si>
  <si>
    <t>Cytoskeleton-associated protein 4</t>
  </si>
  <si>
    <t>CKAP4</t>
  </si>
  <si>
    <t>sp|Q07065|CKAP4_HUMAN Cytoskeleton-associated protein 4 OS=Homo sapiens OX=9606 GN=CKAP4 PE=1 SV=2</t>
  </si>
  <si>
    <t>Q07960;H0YE29;E9PNR6</t>
  </si>
  <si>
    <t>Q07960;H0YE29</t>
  </si>
  <si>
    <t>Rho GTPase-activating protein 1</t>
  </si>
  <si>
    <t>ARHGAP1</t>
  </si>
  <si>
    <t>sp|Q07960|RHG01_HUMAN Rho GTPase-activating protein 1 OS=Homo sapiens OX=9606 GN=ARHGAP1 PE=1 SV=1;tr|H0YE29|H0YE29_HUMAN Rho GTPase-activating protein 1 (Fragment) OS=Homo sapiens OX=9606 GN=ARHGAP1 PE=1 SV=1</t>
  </si>
  <si>
    <t>Q08174-2;Q08174;D6RAX3;D6RBG2</t>
  </si>
  <si>
    <t>Q08174-2;Q08174</t>
  </si>
  <si>
    <t>Protocadherin-1</t>
  </si>
  <si>
    <t>PCDH1</t>
  </si>
  <si>
    <t>sp|Q08174-2|PCDH1_HUMAN Isoform 2 of Protocadherin-1 OS=Homo sapiens OX=9606 GN=PCDH1;sp|Q08174|PCDH1_HUMAN Protocadherin-1 OS=Homo sapiens OX=9606 GN=PCDH1 PE=1 SV=2</t>
  </si>
  <si>
    <t>Q08209-2;Q08209;H0YC26;E7ETC2;Q5F2F8;Q08209-4;Q08209-5;P48454-2;P48454;P16298-2;P16298-3;P48454-3;P16298;P16298-4;E9PPC8;E9PK68;Q08209-3</t>
  </si>
  <si>
    <t>Q08209-2;Q08209;H0YC26;E7ETC2;Q5F2F8;Q08209-4;Q08209-5;P48454-2;P48454;P16298-2;P16298-3;P48454-3;P16298;P16298-4</t>
  </si>
  <si>
    <t>Serine/threonine-protein phosphatase 2B catalytic subunit alpha isoform;Serine/threonine-protein phosphatase;Serine/threonine-protein phosphatase 2B catalytic subunit gamma isoform;Serine/threonine-protein phosphatase 2B catalytic subunit beta isoform</t>
  </si>
  <si>
    <t>PPP3CA;PPP3CC;PPP3CB</t>
  </si>
  <si>
    <t>sp|Q08209-2|PP2BA_HUMAN Isoform 2 of Serine/threonine-protein phosphatase 2B catalytic subunit alpha isoform OS=Homo sapiens OX=9606 GN=PPP3CA;sp|Q08209|PP2BA_HUMAN Serine/threonine-protein phosphatase 2B catalytic subunit alpha isoform OS=Homo sapiens OX=</t>
  </si>
  <si>
    <t>Q08378-2;Q08378;Q08378-4;A0A087WV43</t>
  </si>
  <si>
    <t>Q08378-2;Q08378;Q08378-4</t>
  </si>
  <si>
    <t>Golgin subfamily A member 3</t>
  </si>
  <si>
    <t>GOLGA3</t>
  </si>
  <si>
    <t>sp|Q08378-2|GOGA3_HUMAN Isoform 2 of Golgin subfamily A member 3 OS=Homo sapiens OX=9606 GN=GOLGA3;sp|Q08378|GOGA3_HUMAN Golgin subfamily A member 3 OS=Homo sapiens OX=9606 GN=GOLGA3 PE=1 SV=2;sp|Q08378-4|GOGA3_HUMAN Isoform 3 of Golgin subfamily A member</t>
  </si>
  <si>
    <t>Q09666;E9PJZ0;E9PKR9;E9PJC6;E9PLK4;Q09666-2;E9PQE3</t>
  </si>
  <si>
    <t>Q09666</t>
  </si>
  <si>
    <t>Neuroblast differentiation-associated protein AHNAK</t>
  </si>
  <si>
    <t>AHNAK</t>
  </si>
  <si>
    <t>sp|Q09666|AHNK_HUMAN Neuroblast differentiation-associated protein AHNAK OS=Homo sapiens OX=9606 GN=AHNAK PE=1 SV=2</t>
  </si>
  <si>
    <t>1773;1777;1780</t>
  </si>
  <si>
    <t>Q0JRZ9-3;Q0JRZ9;H7BXJ4;Q0JRZ9-2;H0YAE2</t>
  </si>
  <si>
    <t>Q0JRZ9-3;Q0JRZ9;H7BXJ4;Q0JRZ9-2</t>
  </si>
  <si>
    <t>F-BAR domain only protein 2</t>
  </si>
  <si>
    <t>FCHO2</t>
  </si>
  <si>
    <t>sp|Q0JRZ9-3|FCHO2_HUMAN Isoform 3 of F-BAR domain only protein 2 OS=Homo sapiens OX=9606 GN=FCHO2;sp|Q0JRZ9|FCHO2_HUMAN F-BAR domain only protein 2 OS=Homo sapiens OX=9606 GN=FCHO2 PE=1 SV=2;tr|H7BXJ4|H7BXJ4_HUMAN F-BAR domain only protein 2 OS=Homo sapien</t>
  </si>
  <si>
    <t>Q12906-4;Q12906-6;Q12906-7;Q12906-5;Q12906-2;Q12906-3;Q12906;K7EKJ9;K7ERM6;K7ENK6;K7EM82;K7EJ09;K7ER69;K7EQR9</t>
  </si>
  <si>
    <t>Q12906-4;Q12906-6;Q12906-7;Q12906-5;Q12906-2;Q12906-3;Q12906</t>
  </si>
  <si>
    <t>Interleukin enhancer-binding factor 3</t>
  </si>
  <si>
    <t>ILF3</t>
  </si>
  <si>
    <t>sp|Q12906-4|ILF3_HUMAN Isoform 4 of Interleukin enhancer-binding factor 3 OS=Homo sapiens OX=9606 GN=ILF3;sp|Q12906-6|ILF3_HUMAN Isoform 6 of Interleukin enhancer-binding factor 3 OS=Homo sapiens OX=9606 GN=ILF3;sp|Q12906-7|ILF3_HUMAN Isoform 7 of Interleu</t>
  </si>
  <si>
    <t>527;529</t>
  </si>
  <si>
    <t>Q12913;A0A087WTK0;A0A087WVC6</t>
  </si>
  <si>
    <t>Receptor-type tyrosine-protein phosphatase eta;Protein-tyrosine-phosphatase</t>
  </si>
  <si>
    <t>PTPRJ</t>
  </si>
  <si>
    <t>sp|Q12913|PTPRJ_HUMAN Receptor-type tyrosine-protein phosphatase eta OS=Homo sapiens OX=9606 GN=PTPRJ PE=1 SV=3;tr|A0A087WTK0|A0A087WTK0_HUMAN Receptor-type tyrosine-protein phosphatase eta OS=Homo sapiens OX=9606 GN=PTPRJ PE=1 SV=1;tr|A0A087WVC6|A0A087WVC</t>
  </si>
  <si>
    <t>Q12923-3;Q12923;Q12923-4;Q12923-2;D6R9M4</t>
  </si>
  <si>
    <t>Q12923-3;Q12923;Q12923-4;Q12923-2</t>
  </si>
  <si>
    <t>Tyrosine-protein phosphatase non-receptor type 13</t>
  </si>
  <si>
    <t>PTPN13</t>
  </si>
  <si>
    <t>sp|Q12923-3|PTN13_HUMAN Isoform 3 of Tyrosine-protein phosphatase non-receptor type 13 OS=Homo sapiens OX=9606 GN=PTPN13;sp|Q12923|PTN13_HUMAN Tyrosine-protein phosphatase non-receptor type 13 OS=Homo sapiens OX=9606 GN=PTPN13 PE=1 SV=2;sp|Q12923-4|PTN13_H</t>
  </si>
  <si>
    <t>Q12965;H0YNQ8;O00160;H0YLJ4;H0YLE5;H0YN00</t>
  </si>
  <si>
    <t>Q12965</t>
  </si>
  <si>
    <t>Unconventional myosin-Ie</t>
  </si>
  <si>
    <t>MYO1E</t>
  </si>
  <si>
    <t>sp|Q12965|MYO1E_HUMAN Unconventional myosin-Ie OS=Homo sapiens OX=9606 GN=MYO1E PE=1 SV=2</t>
  </si>
  <si>
    <t>Q13033-2;Q13033;G3V340</t>
  </si>
  <si>
    <t>Striatin-3</t>
  </si>
  <si>
    <t>STRN3</t>
  </si>
  <si>
    <t>sp|Q13033-2|STRN3_HUMAN Isoform Alpha of Striatin-3 OS=Homo sapiens OX=9606 GN=STRN3;sp|Q13033|STRN3_HUMAN Striatin-3 OS=Homo sapiens OX=9606 GN=STRN3 PE=1 SV=3;tr|G3V340|G3V340_HUMAN Striatin-3 OS=Homo sapiens OX=9606 GN=STRN3 PE=1 SV=1</t>
  </si>
  <si>
    <t>99;102;105;106</t>
  </si>
  <si>
    <t>Q13123;E7EQZ7;D6REL4</t>
  </si>
  <si>
    <t>Q13123;E7EQZ7</t>
  </si>
  <si>
    <t>Protein Red</t>
  </si>
  <si>
    <t>IK</t>
  </si>
  <si>
    <t>sp|Q13123|RED_HUMAN Protein Red OS=Homo sapiens OX=9606 GN=IK PE=1 SV=3;tr|E7EQZ7|E7EQZ7_HUMAN Protein Red (Fragment) OS=Homo sapiens OX=9606 GN=IK PE=1 SV=1</t>
  </si>
  <si>
    <t>Q13131;Q13131-2;Q96E92;A0A087WXX9;P54646</t>
  </si>
  <si>
    <t>Q13131;Q13131-2</t>
  </si>
  <si>
    <t>5-AMP-activated protein kinase catalytic subunit alpha-1</t>
  </si>
  <si>
    <t>PRKAA1</t>
  </si>
  <si>
    <t>sp|Q13131|AAPK1_HUMAN 5-AMP-activated protein kinase catalytic subunit alpha-1 OS=Homo sapiens OX=9606 GN=PRKAA1 PE=1 SV=4;sp|Q13131-2|AAPK1_HUMAN Isoform 2 of 5-AMP-activated protein kinase catalytic subunit alpha-1 OS=Homo sapiens OX=9606 GN=PRKAA1</t>
  </si>
  <si>
    <t>Q13162;H7C3T4;A6NG45</t>
  </si>
  <si>
    <t>Q13162;H7C3T4</t>
  </si>
  <si>
    <t>Peroxiredoxin-4</t>
  </si>
  <si>
    <t>PRDX4</t>
  </si>
  <si>
    <t>sp|Q13162|PRDX4_HUMAN Peroxiredoxin-4 OS=Homo sapiens OX=9606 GN=PRDX4 PE=1 SV=1;tr|H7C3T4|H7C3T4_HUMAN Peroxiredoxin-4 (Fragment) OS=Homo sapiens OX=9606 GN=PRDX4 PE=1 SV=1</t>
  </si>
  <si>
    <t>Q13177;H7C1X3;E9PM17;B3KNX7;Q13153;Q13153-2;H0YCG5;B1AKS5</t>
  </si>
  <si>
    <t>Q13177</t>
  </si>
  <si>
    <t>Serine/threonine-protein kinase PAK 2;PAK-2p27;PAK-2p34</t>
  </si>
  <si>
    <t>PAK2</t>
  </si>
  <si>
    <t>sp|Q13177|PAK2_HUMAN Serine/threonine-protein kinase PAK 2 OS=Homo sapiens OX=9606 GN=PAK2 PE=1 SV=3</t>
  </si>
  <si>
    <t>136;138</t>
  </si>
  <si>
    <t>Q13188;Q13188-2;A0A087WZ06;E5RFQ9;Q13043-2;Q13043;A0A087WVN8;E5RIM6;Q8NBU1;F5H5B4</t>
  </si>
  <si>
    <t>Q13188;Q13188-2;A0A087WZ06</t>
  </si>
  <si>
    <t>Serine/threonine-protein kinase 3;Serine/threonine-protein kinase 3 36kDa subunit;Serine/threonine-protein kinase 3 20kDa subunit</t>
  </si>
  <si>
    <t>STK3</t>
  </si>
  <si>
    <t>sp|Q13188|STK3_HUMAN Serine/threonine-protein kinase 3 OS=Homo sapiens OX=9606 GN=STK3 PE=1 SV=2;sp|Q13188-2|STK3_HUMAN Isoform 2 of Serine/threonine-protein kinase 3 OS=Homo sapiens OX=9606 GN=STK3;tr|A0A087WZ06|A0A087WZ06_HUMAN Serine/threonine-protein k</t>
  </si>
  <si>
    <t>Q13200;Q13200-3;Q13200-2;C9JPC0;H7C2Q3;H7C1H2</t>
  </si>
  <si>
    <t>Q13200;Q13200-3;Q13200-2</t>
  </si>
  <si>
    <t>26S proteasome non-ATPase regulatory subunit 2</t>
  </si>
  <si>
    <t>PSMD2</t>
  </si>
  <si>
    <t>sp|Q13200|PSMD2_HUMAN 26S proteasome non-ATPase regulatory subunit 2 OS=Homo sapiens OX=9606 GN=PSMD2 PE=1 SV=3;sp|Q13200-3|PSMD2_HUMAN Isoform 3 of 26S proteasome non-ATPase regulatory subunit 2 OS=Homo sapiens OX=9606 GN=PSMD2;sp|Q13200-2|PSMD2_HUMAN Iso</t>
  </si>
  <si>
    <t>Q13263-2;Q13263;M0R3C0;M0R0K9</t>
  </si>
  <si>
    <t>Q13263-2;Q13263</t>
  </si>
  <si>
    <t>Transcription intermediary factor 1-beta</t>
  </si>
  <si>
    <t>TRIM28</t>
  </si>
  <si>
    <t>sp|Q13263-2|TIF1B_HUMAN Isoform 2 of Transcription intermediary factor 1-beta OS=Homo sapiens OX=9606 GN=TRIM28;sp|Q13263|TIF1B_HUMAN Transcription intermediary factor 1-beta OS=Homo sapiens OX=9606 GN=TRIM28 PE=1 SV=5</t>
  </si>
  <si>
    <t>Q13283;E5RH00;E5RI46;E5RIF8;E5RH42;E5RJU8;Q13283-2;D6R9X5;D6R9A4;D6RBM9;D6REX8;D6RBR0;D6RE13;D6RBW8;D6RGJ4;D6RAC7;E5RIZ6;D6RB17;Q9UN86-2;Q9UN86</t>
  </si>
  <si>
    <t>Q13283;E5RH00;E5RI46;E5RIF8;E5RH42;E5RJU8;Q13283-2</t>
  </si>
  <si>
    <t>Ras GTPase-activating protein-binding protein 1</t>
  </si>
  <si>
    <t>G3BP1</t>
  </si>
  <si>
    <t>sp|Q13283|G3BP1_HUMAN Ras GTPase-activating protein-binding protein 1 OS=Homo sapiens OX=9606 GN=G3BP1 PE=1 SV=1;tr|E5RH00|E5RH00_HUMAN Ras GTPase-activating protein-binding protein 1 OS=Homo sapiens OX=9606 GN=G3BP1 PE=1 SV=1;tr|E5RI46|E5RI46_HUMAN Ras GT</t>
  </si>
  <si>
    <t>Q13393-2;Q13393;Q13393-4;Q13393-3;F8WBV7;C9IY79</t>
  </si>
  <si>
    <t>Q13393-2;Q13393;Q13393-4;Q13393-3</t>
  </si>
  <si>
    <t>Phospholipase D1</t>
  </si>
  <si>
    <t>PLD1</t>
  </si>
  <si>
    <t>sp|Q13393-2|PLD1_HUMAN Isoform PLD1B of Phospholipase D1 OS=Homo sapiens OX=9606 GN=PLD1;sp|Q13393|PLD1_HUMAN Phospholipase D1 OS=Homo sapiens OX=9606 GN=PLD1 PE=1 SV=1;sp|Q13393-4|PLD1_HUMAN Isoform PLD1D of Phospholipase D1 OS=Homo sapiens OX=9606 GN=PLD</t>
  </si>
  <si>
    <t>Q13425;Q13425-2;H0YCS0;A0A140TA73;A0A0G2JM75;J3KT21;H7BY41;A0A3B3ITC2;Q13884-2;Q13884</t>
  </si>
  <si>
    <t>Q13425;Q13425-2</t>
  </si>
  <si>
    <t>Beta-2-syntrophin</t>
  </si>
  <si>
    <t>SNTB2</t>
  </si>
  <si>
    <t>sp|Q13425|SNTB2_HUMAN Beta-2-syntrophin OS=Homo sapiens OX=9606 GN=SNTB2 PE=1 SV=1;sp|Q13425-2|SNTB2_HUMAN Isoform 2 of Beta-2-syntrophin OS=Homo sapiens OX=9606 GN=SNTB2</t>
  </si>
  <si>
    <t>Q13439-3;Q13439-4;Q13439;Q13439-5;H0Y6I0;E7EVX2;A0A087WTW2;Q86W71;C9JHJ5</t>
  </si>
  <si>
    <t>Q13439-3;Q13439-4;Q13439;Q13439-5;H0Y6I0</t>
  </si>
  <si>
    <t>Golgin subfamily A member 4</t>
  </si>
  <si>
    <t>GOLGA4</t>
  </si>
  <si>
    <t>sp|Q13439-3|GOGA4_HUMAN Isoform 3 of Golgin subfamily A member 4 OS=Homo sapiens OX=9606 GN=GOLGA4;sp|Q13439-4|GOGA4_HUMAN Isoform 4 of Golgin subfamily A member 4 OS=Homo sapiens OX=9606 GN=GOLGA4;sp|Q13439|GOGA4_HUMAN Golgin subfamily A member 4 OS=Homo</t>
  </si>
  <si>
    <t>Q13442;F8WBW6</t>
  </si>
  <si>
    <t>Q13442</t>
  </si>
  <si>
    <t>28 kDa heat- and acid-stable phosphoprotein</t>
  </si>
  <si>
    <t>PDAP1</t>
  </si>
  <si>
    <t>sp|Q13442|HAP28_HUMAN 28 kDa heat- and acid-stable phosphoprotein OS=Homo sapiens OX=9606 GN=PDAP1 PE=1 SV=1</t>
  </si>
  <si>
    <t>Q13492-3;Q13492-2;Q13492-5;Q13492;Q13492-4;E9PI56;E9PKP6;E9PLJ8;E9PK13;E9PJT1;H0YCY1;H0YEF7;H0YEH1;E5RFU0;E5RHK9;E5RFC6;E5RK51;E5RIJ5;E5RGY9;E9PDG8;O60641-3;O60641-4;O60641</t>
  </si>
  <si>
    <t>Q13492-3;Q13492-2;Q13492-5;Q13492;Q13492-4</t>
  </si>
  <si>
    <t>Phosphatidylinositol-binding clathrin assembly protein</t>
  </si>
  <si>
    <t>PICALM</t>
  </si>
  <si>
    <t>sp|Q13492-3|PICAL_HUMAN Isoform 3 of Phosphatidylinositol-binding clathrin assembly protein OS=Homo sapiens OX=9606 GN=PICALM;sp|Q13492-2|PICAL_HUMAN Isoform 2 of Phosphatidylinositol-binding clathrin assembly protein OS=Homo sapiens OX=9606 GN=PICALM;sp|Q</t>
  </si>
  <si>
    <t>Q13586;G0XQ39;E9PNJ4;H0YDB2;Q13586-2;E9PIQ8;E9PRZ7;E9PR09;E9PN27</t>
  </si>
  <si>
    <t>Q13586;G0XQ39;E9PNJ4;H0YDB2;Q13586-2</t>
  </si>
  <si>
    <t>Stromal interaction molecule 1</t>
  </si>
  <si>
    <t>STIM1</t>
  </si>
  <si>
    <t>sp|Q13586|STIM1_HUMAN Stromal interaction molecule 1 OS=Homo sapiens OX=9606 GN=STIM1 PE=1 SV=3;tr|G0XQ39|G0XQ39_HUMAN STIM1L OS=Homo sapiens OX=9606 GN=STIM1 PE=1 SV=1;tr|E9PNJ4|E9PNJ4_HUMAN Stromal interaction molecule 1 OS=Homo sapiens OX=9606 GN=STIM1</t>
  </si>
  <si>
    <t>Q13596-2;Q13596;Q13596-3;H0YK42;H0YKT3</t>
  </si>
  <si>
    <t>Q13596-2;Q13596;Q13596-3;H0YK42</t>
  </si>
  <si>
    <t>Sorting nexin-1</t>
  </si>
  <si>
    <t>SNX1</t>
  </si>
  <si>
    <t>sp|Q13596-2|SNX1_HUMAN Isoform 1A of Sorting nexin-1 OS=Homo sapiens OX=9606 GN=SNX1;sp|Q13596|SNX1_HUMAN Sorting nexin-1 OS=Homo sapiens OX=9606 GN=SNX1 PE=1 SV=3;sp|Q13596-3|SNX1_HUMAN Isoform 3 of Sorting nexin-1 OS=Homo sapiens OX=9606 GN=SNX1;tr|H0YK4</t>
  </si>
  <si>
    <t>Q13625-2;Q13625;Q13625-3</t>
  </si>
  <si>
    <t>Apoptosis-stimulating of p53 protein 2</t>
  </si>
  <si>
    <t>TP53BP2</t>
  </si>
  <si>
    <t>sp|Q13625-2|ASPP2_HUMAN Isoform 2 of Apoptosis-stimulating of p53 protein 2 OS=Homo sapiens OX=9606 GN=TP53BP2;sp|Q13625|ASPP2_HUMAN Apoptosis-stimulating of p53 protein 2 OS=Homo sapiens OX=9606 GN=TP53BP2 PE=1 SV=2;sp|Q13625-3|ASPP2_HUMAN Isoform 3 of Ap</t>
  </si>
  <si>
    <t>Q13796;C9IZC6;F5H3B6</t>
  </si>
  <si>
    <t>Protein Shroom2</t>
  </si>
  <si>
    <t>SHROOM2</t>
  </si>
  <si>
    <t>sp|Q13796|SHRM2_HUMAN Protein Shroom2 OS=Homo sapiens OX=9606 GN=SHROOM2 PE=1 SV=1;tr|C9IZC6|C9IZC6_HUMAN Protein Shroom2 (Fragment) OS=Homo sapiens OX=9606 GN=SHROOM2 PE=1 SV=1;tr|F5H3B6|F5H3B6_HUMAN Protein Shroom2 OS=Homo sapiens OX=9606 GN=SHROOM2 PE=1</t>
  </si>
  <si>
    <t>Q13813;A0A0D9SGF6;Q13813-3;Q13813-2;A0A0D9SF54;A0A0D9SFF6;A0A1B0GTB7;A0A0D9SFH4;A0A1B0GUH3</t>
  </si>
  <si>
    <t>Q13813;A0A0D9SGF6;Q13813-3;Q13813-2;A0A0D9SF54</t>
  </si>
  <si>
    <t>Spectrin alpha chain, non-erythrocytic 1</t>
  </si>
  <si>
    <t>SPTAN1</t>
  </si>
  <si>
    <t>sp|Q13813|SPTN1_HUMAN Spectrin alpha chain, non-erythrocytic 1 OS=Homo sapiens OX=9606 GN=SPTAN1 PE=1 SV=3;tr|A0A0D9SGF6|A0A0D9SGF6_HUMAN Spectrin alpha chain, non-erythrocytic 1 OS=Homo sapiens OX=9606 GN=SPTAN1 PE=1 SV=1;sp|Q13813-3|SPTN1_HUMAN Isoform 3</t>
  </si>
  <si>
    <t>Q14126</t>
  </si>
  <si>
    <t>Desmoglein-2</t>
  </si>
  <si>
    <t>DSG2</t>
  </si>
  <si>
    <t>sp|Q14126|DSG2_HUMAN Desmoglein-2 OS=Homo sapiens OX=9606 GN=DSG2 PE=1 SV=2</t>
  </si>
  <si>
    <t>Q14157;Q14157-5;Q14157-1;Q14157-3;F8W726;Q14157-4;Q5VU81;Q5VU80;Q5VU78;Q5VU77;Q5VU79;H0Y5H6;H7C2T8</t>
  </si>
  <si>
    <t>Q14157;Q14157-5;Q14157-1;Q14157-3;F8W726;Q14157-4;Q5VU81;Q5VU80;Q5VU78;Q5VU77;Q5VU79</t>
  </si>
  <si>
    <t>Ubiquitin-associated protein 2-like</t>
  </si>
  <si>
    <t>UBAP2L</t>
  </si>
  <si>
    <t>sp|Q14157|UBP2L_HUMAN Ubiquitin-associated protein 2-like OS=Homo sapiens OX=9606 GN=UBAP2L PE=1 SV=2;sp|Q14157-5|UBP2L_HUMAN Isoform 5 of Ubiquitin-associated protein 2-like OS=Homo sapiens OX=9606 GN=UBAP2L;sp|Q14157-1|UBP2L_HUMAN Isoform 2 of Ubiquitin-</t>
  </si>
  <si>
    <t>Q14195;Q14195-2;H0YBT4;E9PD68;Q14194;Q14194-2;Q14117</t>
  </si>
  <si>
    <t>Q14195;Q14195-2;H0YBT4</t>
  </si>
  <si>
    <t>Dihydropyrimidinase-related protein 3</t>
  </si>
  <si>
    <t>DPYSL3</t>
  </si>
  <si>
    <t>sp|Q14195|DPYL3_HUMAN Dihydropyrimidinase-related protein 3 OS=Homo sapiens OX=9606 GN=DPYSL3 PE=1 SV=1;sp|Q14195-2|DPYL3_HUMAN Isoform LCRMP-4 of Dihydropyrimidinase-related protein 3 OS=Homo sapiens OX=9606 GN=DPYSL3;tr|H0YBT4|H0YBT4_HUMAN Dihydropyrimid</t>
  </si>
  <si>
    <t>Q14204;A0A2R8Y706;A0A2R8YFZ7;A0A2R8Y5T0;A0A2R8Y6H2;A0A2R8Y542;A0A2R8YGC7;A0A2R8Y6I5;H0YJ21</t>
  </si>
  <si>
    <t>Q14204</t>
  </si>
  <si>
    <t>Cytoplasmic dynein 1 heavy chain 1</t>
  </si>
  <si>
    <t>DYNC1H1</t>
  </si>
  <si>
    <t>sp|Q14204|DYHC1_HUMAN Cytoplasmic dynein 1 heavy chain 1 OS=Homo sapiens OX=9606 GN=DYNC1H1 PE=1 SV=5</t>
  </si>
  <si>
    <t>3244;3245</t>
  </si>
  <si>
    <t>Q14247;H0YCD9;H0YEV2</t>
  </si>
  <si>
    <t>Q14247</t>
  </si>
  <si>
    <t>Src substrate cortactin</t>
  </si>
  <si>
    <t>CTTN</t>
  </si>
  <si>
    <t>sp|Q14247|SRC8_HUMAN Src substrate cortactin OS=Homo sapiens OX=9606 GN=CTTN PE=1 SV=2</t>
  </si>
  <si>
    <t>Q14254;J3QLD9;E7EMK3;K7EKW9</t>
  </si>
  <si>
    <t>Q14254;J3QLD9;E7EMK3</t>
  </si>
  <si>
    <t>Flotillin-2</t>
  </si>
  <si>
    <t>FLOT2</t>
  </si>
  <si>
    <t>sp|Q14254|FLOT2_HUMAN Flotillin-2 OS=Homo sapiens OX=9606 GN=FLOT2 PE=1 SV=2;tr|J3QLD9|J3QLD9_HUMAN Flotillin-2 OS=Homo sapiens OX=9606 GN=FLOT2 PE=1 SV=1;tr|E7EMK3|E7EMK3_HUMAN Flotillin-2 OS=Homo sapiens OX=9606 GN=FLOT2 PE=1 SV=1</t>
  </si>
  <si>
    <t>Q14258;A0A3B3IUA7</t>
  </si>
  <si>
    <t>E3 ubiquitin/ISG15 ligase TRIM25</t>
  </si>
  <si>
    <t>TRIM25</t>
  </si>
  <si>
    <t>sp|Q14258|TRI25_HUMAN E3 ubiquitin/ISG15 ligase TRIM25 OS=Homo sapiens OX=9606 GN=TRIM25 PE=1 SV=2;tr|A0A3B3IUA7|A0A3B3IUA7_HUMAN E3 ubiquitin/ISG15 ligase TRIM25 OS=Homo sapiens OX=9606 GN=TRIM25 PE=1 SV=1</t>
  </si>
  <si>
    <t>Q14315-2;Q14315</t>
  </si>
  <si>
    <t>Filamin-C</t>
  </si>
  <si>
    <t>FLNC</t>
  </si>
  <si>
    <t>sp|Q14315-2|FLNC_HUMAN Isoform 2 of Filamin-C OS=Homo sapiens OX=9606 GN=FLNC;sp|Q14315|FLNC_HUMAN Filamin-C OS=Homo sapiens OX=9606 GN=FLNC PE=1 SV=3</t>
  </si>
  <si>
    <t>Q14320;B0S8I6;Q9Y247</t>
  </si>
  <si>
    <t>Q14320;B0S8I6</t>
  </si>
  <si>
    <t>Protein FAM50A</t>
  </si>
  <si>
    <t>FAM50A</t>
  </si>
  <si>
    <t>sp|Q14320|FA50A_HUMAN Protein FAM50A OS=Homo sapiens OX=9606 GN=FAM50A PE=1 SV=2;tr|B0S8I6|B0S8I6_HUMAN Protein FAM50A (Fragment) OS=Homo sapiens OX=9606 GN=FAM50A PE=1 SV=1</t>
  </si>
  <si>
    <t>Q14573</t>
  </si>
  <si>
    <t>Inositol 1,4,5-trisphosphate receptor type 3</t>
  </si>
  <si>
    <t>ITPR3</t>
  </si>
  <si>
    <t>sp|Q14573|ITPR3_HUMAN Inositol 1,4,5-trisphosphate receptor type 3 OS=Homo sapiens OX=9606 GN=ITPR3 PE=1 SV=2</t>
  </si>
  <si>
    <t>Q14644-2;Q14644</t>
  </si>
  <si>
    <t>Ras GTPase-activating protein 3</t>
  </si>
  <si>
    <t>RASA3</t>
  </si>
  <si>
    <t>sp|Q14644-2|RASA3_HUMAN Isoform 2 of Ras GTPase-activating protein 3 OS=Homo sapiens OX=9606 GN=RASA3;sp|Q14644|RASA3_HUMAN Ras GTPase-activating protein 3 OS=Homo sapiens OX=9606 GN=RASA3 PE=1 SV=3</t>
  </si>
  <si>
    <t>Q14651;C9JAM8</t>
  </si>
  <si>
    <t>Q14651</t>
  </si>
  <si>
    <t>Plastin-1</t>
  </si>
  <si>
    <t>PLS1</t>
  </si>
  <si>
    <t>sp|Q14651|PLSI_HUMAN Plastin-1 OS=Homo sapiens OX=9606 GN=PLS1 PE=1 SV=2</t>
  </si>
  <si>
    <t>Q14669-2;Q14669-4;Q14669;Q14669-3;H7C2Y1;H7C1L9;G5E9G6</t>
  </si>
  <si>
    <t>Q14669-2;Q14669-4;Q14669;Q14669-3</t>
  </si>
  <si>
    <t>E3 ubiquitin-protein ligase TRIP12</t>
  </si>
  <si>
    <t>TRIP12</t>
  </si>
  <si>
    <t>sp|Q14669-2|TRIPC_HUMAN Isoform 2 of E3 ubiquitin-protein ligase TRIP12 OS=Homo sapiens OX=9606 GN=TRIP12;sp|Q14669-4|TRIPC_HUMAN Isoform 4 of E3 ubiquitin-protein ligase TRIP12 OS=Homo sapiens OX=9606 GN=TRIP12;sp|Q14669|TRIPC_HUMAN E3 ubiquitin-protein l</t>
  </si>
  <si>
    <t>Q14677;H0YDU9;H0YD52</t>
  </si>
  <si>
    <t>Q14677</t>
  </si>
  <si>
    <t>Clathrin interactor 1</t>
  </si>
  <si>
    <t>CLINT1</t>
  </si>
  <si>
    <t>sp|Q14677|EPN4_HUMAN Clathrin interactor 1 OS=Homo sapiens OX=9606 GN=CLINT1 PE=1 SV=1</t>
  </si>
  <si>
    <t>Q14683;G8JLG1;H0Y7K8;V9GY57</t>
  </si>
  <si>
    <t>Q14683;G8JLG1</t>
  </si>
  <si>
    <t>Structural maintenance of chromosomes protein 1A;Structural maintenance of chromosomes protein</t>
  </si>
  <si>
    <t>SMC1A</t>
  </si>
  <si>
    <t>sp|Q14683|SMC1A_HUMAN Structural maintenance of chromosomes protein 1A OS=Homo sapiens OX=9606 GN=SMC1A PE=1 SV=2;tr|G8JLG1|G8JLG1_HUMAN Structural maintenance of chromosomes protein OS=Homo sapiens OX=9606 GN=SMC1A PE=1 SV=2</t>
  </si>
  <si>
    <t>Q14697;Q14697-2;F5H6X6;E9PKU7;E9PNH1</t>
  </si>
  <si>
    <t>Q14697;Q14697-2;F5H6X6;E9PKU7</t>
  </si>
  <si>
    <t>Neutral alpha-glucosidase AB</t>
  </si>
  <si>
    <t>GANAB</t>
  </si>
  <si>
    <t>sp|Q14697|GANAB_HUMAN Neutral alpha-glucosidase AB OS=Homo sapiens OX=9606 GN=GANAB PE=1 SV=3;sp|Q14697-2|GANAB_HUMAN Isoform 2 of Neutral alpha-glucosidase AB OS=Homo sapiens OX=9606 GN=GANAB;tr|F5H6X6|F5H6X6_HUMAN Neutral alpha-glucosidase AB OS=Homo sap</t>
  </si>
  <si>
    <t>Q14789-4;Q14789-3;Q14789;Q14789-2;H0Y867;E7EU81;H7C5I7</t>
  </si>
  <si>
    <t>Q14789-4;Q14789-3;Q14789;Q14789-2</t>
  </si>
  <si>
    <t>Golgin subfamily B member 1</t>
  </si>
  <si>
    <t>GOLGB1</t>
  </si>
  <si>
    <t>sp|Q14789-4|GOGB1_HUMAN Isoform 4 of Golgin subfamily B member 1 OS=Homo sapiens OX=9606 GN=GOLGB1;sp|Q14789-3|GOGB1_HUMAN Isoform 3 of Golgin subfamily B member 1 OS=Homo sapiens OX=9606 GN=GOLGB1;sp|Q14789|GOGB1_HUMAN Golgin subfamily B member 1 OS=Homo</t>
  </si>
  <si>
    <t>Q14847;C9J9W2;Q14847-2;Q14847-3;F6S2S5</t>
  </si>
  <si>
    <t>Q14847;C9J9W2;Q14847-2;Q14847-3</t>
  </si>
  <si>
    <t>LIM and SH3 domain protein 1</t>
  </si>
  <si>
    <t>LASP1</t>
  </si>
  <si>
    <t>sp|Q14847|LASP1_HUMAN LIM and SH3 domain protein 1 OS=Homo sapiens OX=9606 GN=LASP1 PE=1 SV=2;tr|C9J9W2|C9J9W2_HUMAN LIM and SH3 domain protein 1 (Fragment) OS=Homo sapiens OX=9606 GN=LASP1 PE=1 SV=1;sp|Q14847-2|LASP1_HUMAN Isoform 2 of LIM and SH3 domain</t>
  </si>
  <si>
    <t>Q15019;Q15019-2;Q15019-3;C9J938;C9JB25;C9IZU3;C9JQJ4;C9JZI2;A0A1B0GXJ2;C9JFT1;F8WB65;C9JT15;C9JSE7</t>
  </si>
  <si>
    <t>Q15019;Q15019-2;Q15019-3;C9J938;C9JB25</t>
  </si>
  <si>
    <t>Septin-2</t>
  </si>
  <si>
    <t>sp|Q15019|SEPT2_HUMAN Septin-2 OS=Homo sapiens OX=9606 GN=SEPTIN2 PE=1 SV=1;sp|Q15019-2|SEPT2_HUMAN Isoform 2 of Septin-2 OS=Homo sapiens OX=9606 GN=SEPTIN2;sp|Q15019-3|SEPT2_HUMAN Isoform 3 of Septin-2 OS=Homo sapiens OX=9606 GN=SEPTIN2;tr|C9J938|C9J938_H</t>
  </si>
  <si>
    <t>Q15036-2;Q15036;F8WFA0;F8WEG6;F8WAZ0</t>
  </si>
  <si>
    <t>Q15036-2;Q15036</t>
  </si>
  <si>
    <t>Sorting nexin-17</t>
  </si>
  <si>
    <t>SNX17</t>
  </si>
  <si>
    <t>sp|Q15036-2|SNX17_HUMAN Isoform 2 of Sorting nexin-17 OS=Homo sapiens OX=9606 GN=SNX17;sp|Q15036|SNX17_HUMAN Sorting nexin-17 OS=Homo sapiens OX=9606 GN=SNX17 PE=1 SV=1</t>
  </si>
  <si>
    <t>Q15042-4;Q15042;Q15042-3</t>
  </si>
  <si>
    <t>Rab3 GTPase-activating protein catalytic subunit</t>
  </si>
  <si>
    <t>RAB3GAP1</t>
  </si>
  <si>
    <t>sp|Q15042-4|RB3GP_HUMAN Isoform 3 of Rab3 GTPase-activating protein catalytic subunit OS=Homo sapiens OX=9606 GN=RAB3GAP1;sp|Q15042|RB3GP_HUMAN Rab3 GTPase-activating protein catalytic subunit OS=Homo sapiens OX=9606 GN=RAB3GAP1 PE=1 SV=3;sp|Q15042-3|RB3GP</t>
  </si>
  <si>
    <t>Q15056-2;Q15056</t>
  </si>
  <si>
    <t>Eukaryotic translation initiation factor 4H</t>
  </si>
  <si>
    <t>EIF4H</t>
  </si>
  <si>
    <t>sp|Q15056-2|IF4H_HUMAN Isoform Short of Eukaryotic translation initiation factor 4H OS=Homo sapiens OX=9606 GN=EIF4H;sp|Q15056|IF4H_HUMAN Eukaryotic translation initiation factor 4H OS=Homo sapiens OX=9606 GN=EIF4H PE=1 SV=5</t>
  </si>
  <si>
    <t>Q15208</t>
  </si>
  <si>
    <t>Serine/threonine-protein kinase 38</t>
  </si>
  <si>
    <t>STK38</t>
  </si>
  <si>
    <t>sp|Q15208|STK38_HUMAN Serine/threonine-protein kinase 38 OS=Homo sapiens OX=9606 GN=STK38 PE=1 SV=1</t>
  </si>
  <si>
    <t>Q15233;Q15233-2;H7C367;C9JYS8;C9IZL7;C9J4X2</t>
  </si>
  <si>
    <t>Q15233;Q15233-2;H7C367;C9JYS8</t>
  </si>
  <si>
    <t>Non-POU domain-containing octamer-binding protein</t>
  </si>
  <si>
    <t>NONO</t>
  </si>
  <si>
    <t>sp|Q15233|NONO_HUMAN Non-POU domain-containing octamer-binding protein OS=Homo sapiens OX=9606 GN=NONO PE=1 SV=4;sp|Q15233-2|NONO_HUMAN Isoform 2 of Non-POU domain-containing octamer-binding protein OS=Homo sapiens OX=9606 GN=NONO;tr|H7C367|H7C367_HUMAN No</t>
  </si>
  <si>
    <t>Q15366-6;Q15366-3;Q15366-4;Q15366;Q15366-2;F8VZX2;Q15366-7;Q15366-5;H3BRU6;Q15366-8;E9PFP8;P57721-5;P57721-4;P57721;F8W0G4;F8VXH9;F8VRH0;J3QT27;P57721-2;P57721-3;F8W1G6;H3BSS4;H3BND9</t>
  </si>
  <si>
    <t>Q15366-6;Q15366-3;Q15366-4;Q15366;Q15366-2;F8VZX2;Q15366-7;Q15366-5;H3BRU6;Q15366-8;E9PFP8;P57721-5;P57721-4;P57721</t>
  </si>
  <si>
    <t>Poly(rC)-binding protein 2;Poly(rC)-binding protein 3</t>
  </si>
  <si>
    <t>PCBP2;PCBP3</t>
  </si>
  <si>
    <t>sp|Q15366-6|PCBP2_HUMAN Isoform 6 of Poly(rC)-binding protein 2 OS=Homo sapiens OX=9606 GN=PCBP2;sp|Q15366-3|PCBP2_HUMAN Isoform 3 of Poly(rC)-binding protein 2 OS=Homo sapiens OX=9606 GN=PCBP2;sp|Q15366-4|PCBP2_HUMAN Isoform 4 of Poly(rC)-binding protein</t>
  </si>
  <si>
    <t>Q15393;Q15393-3;J3QRB2;J3QL37;Q15393-2</t>
  </si>
  <si>
    <t>Q15393</t>
  </si>
  <si>
    <t>Splicing factor 3B subunit 3</t>
  </si>
  <si>
    <t>SF3B3</t>
  </si>
  <si>
    <t>sp|Q15393|SF3B3_HUMAN Splicing factor 3B subunit 3 OS=Homo sapiens OX=9606 GN=SF3B3 PE=1 SV=4</t>
  </si>
  <si>
    <t>Q15417;Q15417-3;Q15417-2;E9PDU6</t>
  </si>
  <si>
    <t>Calponin-3;Calponin</t>
  </si>
  <si>
    <t>CNN3</t>
  </si>
  <si>
    <t>sp|Q15417|CNN3_HUMAN Calponin-3 OS=Homo sapiens OX=9606 GN=CNN3 PE=1 SV=1;sp|Q15417-3|CNN3_HUMAN Isoform 3 of Calponin-3 OS=Homo sapiens OX=9606 GN=CNN3;sp|Q15417-2|CNN3_HUMAN Isoform 2 of Calponin-3 OS=Homo sapiens OX=9606 GN=CNN3;tr|E9PDU6|E9PDU6_HUMAN C</t>
  </si>
  <si>
    <t>Q15459;Q15459-2</t>
  </si>
  <si>
    <t>Splicing factor 3A subunit 1</t>
  </si>
  <si>
    <t>SF3A1</t>
  </si>
  <si>
    <t>sp|Q15459|SF3A1_HUMAN Splicing factor 3A subunit 1 OS=Homo sapiens OX=9606 GN=SF3A1 PE=1 SV=1;sp|Q15459-2|SF3A1_HUMAN Isoform 2 of Splicing factor 3A subunit 1 OS=Homo sapiens OX=9606 GN=SF3A1</t>
  </si>
  <si>
    <t>Q15637-4;Q15637-6;Q15637-3;Q15637-2;Q15637;Q15637-5;Q15637-7;F8WEV5;H7C561;C9J792</t>
  </si>
  <si>
    <t>Q15637-4;Q15637-6;Q15637-3;Q15637-2;Q15637;Q15637-5;Q15637-7</t>
  </si>
  <si>
    <t>Splicing factor 1</t>
  </si>
  <si>
    <t>SF1</t>
  </si>
  <si>
    <t>sp|Q15637-4|SF01_HUMAN Isoform 4 of Splicing factor 1 OS=Homo sapiens OX=9606 GN=SF1;sp|Q15637-6|SF01_HUMAN Isoform 6 of Splicing factor 1 OS=Homo sapiens OX=9606 GN=SF1;sp|Q15637-3|SF01_HUMAN Isoform 3 of Splicing factor 1 OS=Homo sapiens OX=9606 GN=SF1;s</t>
  </si>
  <si>
    <t>Q15643;H0YJ97;G3V4R7;H0YJI2</t>
  </si>
  <si>
    <t>Q15643;H0YJ97</t>
  </si>
  <si>
    <t>Thyroid receptor-interacting protein 11</t>
  </si>
  <si>
    <t>TRIP11</t>
  </si>
  <si>
    <t>sp|Q15643|TRIPB_HUMAN Thyroid receptor-interacting protein 11 OS=Homo sapiens OX=9606 GN=TRIP11 PE=1 SV=3;tr|H0YJ97|H0YJ97_HUMAN Thyroid receptor-interacting protein 11 (Fragment) OS=Homo sapiens OX=9606 GN=TRIP11 PE=1 SV=1</t>
  </si>
  <si>
    <t>Q15678</t>
  </si>
  <si>
    <t>Tyrosine-protein phosphatase non-receptor type 14</t>
  </si>
  <si>
    <t>PTPN14</t>
  </si>
  <si>
    <t>sp|Q15678|PTN14_HUMAN Tyrosine-protein phosphatase non-receptor type 14 OS=Homo sapiens OX=9606 GN=PTPN14 PE=1 SV=2</t>
  </si>
  <si>
    <t>Q15691</t>
  </si>
  <si>
    <t>Microtubule-associated protein RP/EB family member 1</t>
  </si>
  <si>
    <t>MAPRE1</t>
  </si>
  <si>
    <t>sp|Q15691|MARE1_HUMAN Microtubule-associated protein RP/EB family member 1 OS=Homo sapiens OX=9606 GN=MAPRE1 PE=1 SV=3</t>
  </si>
  <si>
    <t>Q15758;M0QXM4;Q15758-3;Q15758-2;M0QX44;M0R144</t>
  </si>
  <si>
    <t>Q15758;M0QXM4;Q15758-3;Q15758-2</t>
  </si>
  <si>
    <t>Neutral amino acid transporter B(0);Amino acid transporter</t>
  </si>
  <si>
    <t>SLC1A5</t>
  </si>
  <si>
    <t>sp|Q15758|AAAT_HUMAN Neutral amino acid transporter B(0) OS=Homo sapiens OX=9606 GN=SLC1A5 PE=1 SV=2;tr|M0QXM4|M0QXM4_HUMAN Amino acid transporter OS=Homo sapiens OX=9606 GN=SLC1A5 PE=1 SV=1;sp|Q15758-3|AAAT_HUMAN Isoform 3 of Neutral amino acid transporte</t>
  </si>
  <si>
    <t>Q15833-2;Q15833;Q15833-3;M0R0M7;M0R0D4;M0R118;M0R1A1</t>
  </si>
  <si>
    <t>Q15833-2;Q15833;Q15833-3;M0R0M7;M0R0D4</t>
  </si>
  <si>
    <t>Syntaxin-binding protein 2</t>
  </si>
  <si>
    <t>STXBP2</t>
  </si>
  <si>
    <t>sp|Q15833-2|STXB2_HUMAN Isoform 2 of Syntaxin-binding protein 2 OS=Homo sapiens OX=9606 GN=STXBP2;sp|Q15833|STXB2_HUMAN Syntaxin-binding protein 2 OS=Homo sapiens OX=9606 GN=STXBP2 PE=1 SV=2;sp|Q15833-3|STXB2_HUMAN Isoform 3 of Syntaxin-binding protein 2 O</t>
  </si>
  <si>
    <t>Q15836;K7ENK9;K7EKX0;J3QRU4;F8WCA0;L7N2F9;P63027</t>
  </si>
  <si>
    <t>Vesicle-associated membrane protein 3;Vesicle-associated membrane protein 2</t>
  </si>
  <si>
    <t>VAMP3;VAMP2</t>
  </si>
  <si>
    <t>sp|Q15836|VAMP3_HUMAN Vesicle-associated membrane protein 3 OS=Homo sapiens OX=9606 GN=VAMP3 PE=1 SV=3;tr|K7ENK9|K7ENK9_HUMAN Vesicle-associated membrane protein 2 OS=Homo sapiens OX=9606 GN=VAMP2 PE=4 SV=1;tr|K7EKX0|K7EKX0_HUMAN Vesicle-associated membran</t>
  </si>
  <si>
    <t>Q16513-2;Q16513;Q16513-3;Q16513-4;B1AL79;Q16513-5;H0Y5V5;H0Y429;K7EL10;Q6P5Z2</t>
  </si>
  <si>
    <t>Q16513-2;Q16513;Q16513-3;Q16513-4;B1AL79;Q16513-5</t>
  </si>
  <si>
    <t>Serine/threonine-protein kinase N2</t>
  </si>
  <si>
    <t>PKN2</t>
  </si>
  <si>
    <t>sp|Q16513-2|PKN2_HUMAN Isoform 2 of Serine/threonine-protein kinase N2 OS=Homo sapiens OX=9606 GN=PKN2;sp|Q16513|PKN2_HUMAN Serine/threonine-protein kinase N2 OS=Homo sapiens OX=9606 GN=PKN2 PE=1 SV=1;sp|Q16513-3|PKN2_HUMAN Isoform 3 of Serine/threonine-pr</t>
  </si>
  <si>
    <t>Q16760;Q16760-2;H7BZR7;C9JY42;A0A096LNI6;H7C0L1;A0A0D9SFR6;Q86XP1-5;Q86XP1-3;Q86XP1-2;Q86XP1</t>
  </si>
  <si>
    <t>Q16760;Q16760-2;H7BZR7</t>
  </si>
  <si>
    <t>Diacylglycerol kinase delta</t>
  </si>
  <si>
    <t>DGKD</t>
  </si>
  <si>
    <t>sp|Q16760|DGKD_HUMAN Diacylglycerol kinase delta OS=Homo sapiens OX=9606 GN=DGKD PE=1 SV=4;sp|Q16760-2|DGKD_HUMAN Isoform 1 of Diacylglycerol kinase delta OS=Homo sapiens OX=9606 GN=DGKD;tr|H7BZR7|H7BZR7_HUMAN Diacylglycerol kinase delta (Fragment) OS=Homo</t>
  </si>
  <si>
    <t>Q16825;H0YJ59;G3V3S6</t>
  </si>
  <si>
    <t>Q16825</t>
  </si>
  <si>
    <t>Tyrosine-protein phosphatase non-receptor type 21</t>
  </si>
  <si>
    <t>PTPN21</t>
  </si>
  <si>
    <t>sp|Q16825|PTN21_HUMAN Tyrosine-protein phosphatase non-receptor type 21 OS=Homo sapiens OX=9606 GN=PTPN21 PE=1 SV=2</t>
  </si>
  <si>
    <t>Q1RLN5;Q8IWW6-3;Q8IWW6-2;Q8IWW6-4;Q8IWW6;H0Y5D8</t>
  </si>
  <si>
    <t>Rho GTPase-activating protein 12</t>
  </si>
  <si>
    <t>ARHGAP12</t>
  </si>
  <si>
    <t>tr|Q1RLN5|Q1RLN5_HUMAN ARHGAP12 protein OS=Homo sapiens OX=9606 GN=ARHGAP12 PE=1 SV=1;sp|Q8IWW6-3|RHG12_HUMAN Isoform 3 of Rho GTPase-activating protein 12 OS=Homo sapiens OX=9606 GN=ARHGAP12;sp|Q8IWW6-2|RHG12_HUMAN Isoform 2 of Rho GTPase-activating prote</t>
  </si>
  <si>
    <t>Q27J81-2;Q27J81;A0A0A0MQU1;Q27J81-3</t>
  </si>
  <si>
    <t>Q27J81-2;Q27J81;A0A0A0MQU1</t>
  </si>
  <si>
    <t>Inverted formin-2</t>
  </si>
  <si>
    <t>INF2</t>
  </si>
  <si>
    <t>sp|Q27J81-2|INF2_HUMAN Isoform 2 of Inverted formin-2 OS=Homo sapiens OX=9606 GN=INF2;sp|Q27J81|INF2_HUMAN Inverted formin-2 OS=Homo sapiens OX=9606 GN=INF2 PE=1 SV=2;tr|A0A0A0MQU1|A0A0A0MQU1_HUMAN Inverted formin-2 (Fragment) OS=Homo sapiens OX=9606 GN=IN</t>
  </si>
  <si>
    <t>Q2M2I8-2;Q2M2I8;E9PG46</t>
  </si>
  <si>
    <t>AP2-associated protein kinase 1</t>
  </si>
  <si>
    <t>AAK1</t>
  </si>
  <si>
    <t>sp|Q2M2I8-2|AAK1_HUMAN Isoform 2 of AP2-associated protein kinase 1 OS=Homo sapiens OX=9606 GN=AAK1;sp|Q2M2I8|AAK1_HUMAN AP2-associated protein kinase 1 OS=Homo sapiens OX=9606 GN=AAK1 PE=1 SV=3;tr|E9PG46|E9PG46_HUMAN AP2-associated protein kinase 1 OS=Hom</t>
  </si>
  <si>
    <t>Q2PPJ7-3;Q2PPJ7-2;Q2PPJ7;H7C1F9;A0A3B3IS41</t>
  </si>
  <si>
    <t>Q2PPJ7-3;Q2PPJ7-2;Q2PPJ7;H7C1F9</t>
  </si>
  <si>
    <t>Ral GTPase-activating protein subunit alpha-2</t>
  </si>
  <si>
    <t>RALGAPA2</t>
  </si>
  <si>
    <t>sp|Q2PPJ7-3|RGPA2_HUMAN Isoform 3 of Ral GTPase-activating protein subunit alpha-2 OS=Homo sapiens OX=9606 GN=RALGAPA2;sp|Q2PPJ7-2|RGPA2_HUMAN Isoform 2 of Ral GTPase-activating protein subunit alpha-2 OS=Homo sapiens OX=9606 GN=RALGAPA2;sp|Q2PPJ7|RGPA2_HU</t>
  </si>
  <si>
    <t>Q2Y0W8-4;Q2Y0W8-5;Q2Y0W8-3;Q2Y0W8-2;Q2Y0W8;Q2Y0W8-8;Q2Y0W8-6;Q2Y0W8-7</t>
  </si>
  <si>
    <t>Electroneutral sodium bicarbonate exchanger 1</t>
  </si>
  <si>
    <t>SLC4A8</t>
  </si>
  <si>
    <t>sp|Q2Y0W8-4|S4A8_HUMAN Isoform 4 of Electroneutral sodium bicarbonate exchanger 1 OS=Homo sapiens OX=9606 GN=SLC4A8;sp|Q2Y0W8-5|S4A8_HUMAN Isoform 5 of Electroneutral sodium bicarbonate exchanger 1 OS=Homo sapiens OX=9606 GN=SLC4A8;sp|Q2Y0W8-3|S4A8_HUMAN I</t>
  </si>
  <si>
    <t>Q32MZ4-3;Q32MZ4-2;Q32MZ4</t>
  </si>
  <si>
    <t>Leucine-rich repeat flightless-interacting protein 1</t>
  </si>
  <si>
    <t>LRRFIP1</t>
  </si>
  <si>
    <t>sp|Q32MZ4-3|LRRF1_HUMAN Isoform 3 of Leucine-rich repeat flightless-interacting protein 1 OS=Homo sapiens OX=9606 GN=LRRFIP1;sp|Q32MZ4-2|LRRF1_HUMAN Isoform 2 of Leucine-rich repeat flightless-interacting protein 1 OS=Homo sapiens OX=9606 GN=LRRFIP1;sp|Q32</t>
  </si>
  <si>
    <t>Q3V6T2-2;Q3V6T2;A0A2U3TZV9;Q3V6T2-4;Q3V6T2-3;Q3V6T2-5;A0A2R8Y4X4;A0A2R8YG73;A0A2R8Y7B1;A0A2R8Y4W8;A0A2R8YGU1;A0A2R8YCU9;A0A2R8Y885;A0A2R8Y820;H7C2C6;A0A2R8YG52;A0A2R8YDS8;A0A087WXD9;A0A2R8Y7D4;A0A2R8Y6B2;H0Y470;A0A2R8Y7D9;H0Y7U8;A0A2R8YD81;A0A2R8Y5D7;A0A2R8Y802;H0Y7K3;A0A2R8Y846;A0A2R8Y4Z5;A0A2R8Y7L3;A0A2R8Y4C6;A0A2R8YD99</t>
  </si>
  <si>
    <t>Q3V6T2-2;Q3V6T2;A0A2U3TZV9;Q3V6T2-4;Q3V6T2-3;Q3V6T2-5;A0A2R8Y4X4;A0A2R8YG73;A0A2R8Y7B1;A0A2R8Y4W8;A0A2R8YGU1;A0A2R8YCU9;A0A2R8Y885;A0A2R8Y820;H7C2C6</t>
  </si>
  <si>
    <t>Girdin</t>
  </si>
  <si>
    <t>CCDC88A</t>
  </si>
  <si>
    <t>sp|Q3V6T2-2|GRDN_HUMAN Isoform 2 of Girdin OS=Homo sapiens OX=9606 GN=CCDC88A;sp|Q3V6T2|GRDN_HUMAN Girdin OS=Homo sapiens OX=9606 GN=CCDC88A PE=1 SV=2;tr|A0A2U3TZV9|A0A2U3TZV9_HUMAN Girdin OS=Homo sapiens OX=9606 GN=CCDC88A PE=1 SV=1;sp|Q3V6T2-4|GRDN_HUMAN</t>
  </si>
  <si>
    <t>Q4KMQ2-3;Q4KMQ2;Q4KMQ2-2;Q4KMQ2-4</t>
  </si>
  <si>
    <t>Anoctamin-6</t>
  </si>
  <si>
    <t>ANO6</t>
  </si>
  <si>
    <t>sp|Q4KMQ2-3|ANO6_HUMAN Isoform 3 of Anoctamin-6 OS=Homo sapiens OX=9606 GN=ANO6;sp|Q4KMQ2|ANO6_HUMAN Anoctamin-6 OS=Homo sapiens OX=9606 GN=ANO6 PE=1 SV=2;sp|Q4KMQ2-2|ANO6_HUMAN Isoform 2 of Anoctamin-6 OS=Homo sapiens OX=9606 GN=ANO6;sp|Q4KMQ2-4|ANO6_HUMA</t>
  </si>
  <si>
    <t>Q5EBL8;Q5EBL8-2</t>
  </si>
  <si>
    <t>PDZ domain-containing protein 11</t>
  </si>
  <si>
    <t>PDZD11</t>
  </si>
  <si>
    <t>sp|Q5EBL8|PDZ11_HUMAN PDZ domain-containing protein 11 OS=Homo sapiens OX=9606 GN=PDZD11 PE=1 SV=2;sp|Q5EBL8-2|PDZ11_HUMAN Isoform 2 of PDZ domain-containing protein 11 OS=Homo sapiens OX=9606 GN=PDZD11</t>
  </si>
  <si>
    <t>Q5JTV8-3;A0A0A0MSK5;J3KN66;Q5JTV8;Q5JTV8-2;H0YD16;H0YDU3;H0Y4R4</t>
  </si>
  <si>
    <t>Q5JTV8-3;A0A0A0MSK5;J3KN66;Q5JTV8;Q5JTV8-2</t>
  </si>
  <si>
    <t>Torsin-1A-interacting protein 1</t>
  </si>
  <si>
    <t>TOR1AIP1</t>
  </si>
  <si>
    <t>sp|Q5JTV8-3|TOIP1_HUMAN Isoform 3 of Torsin-1A-interacting protein 1 OS=Homo sapiens OX=9606 GN=TOR1AIP1;tr|A0A0A0MSK5|A0A0A0MSK5_HUMAN Torsin-1A-interacting protein 1 OS=Homo sapiens OX=9606 GN=TOR1AIP1 PE=1 SV=1;tr|J3KN66|J3KN66_HUMAN Torsin-1A-interacti</t>
  </si>
  <si>
    <t>Q5M775-4;Q5M775;Q5M775-5;Q5M775-3;Q5M775-2;J3KSG2;J3QQM0;J3KRN9</t>
  </si>
  <si>
    <t>Q5M775-4;Q5M775;Q5M775-5;Q5M775-3;Q5M775-2;J3KSG2;J3QQM0</t>
  </si>
  <si>
    <t>Cytospin-B</t>
  </si>
  <si>
    <t>SPECC1</t>
  </si>
  <si>
    <t>sp|Q5M775-4|CYTSB_HUMAN Isoform 4 of Cytospin-B OS=Homo sapiens OX=9606 GN=SPECC1;sp|Q5M775|CYTSB_HUMAN Cytospin-B OS=Homo sapiens OX=9606 GN=SPECC1 PE=1 SV=1;sp|Q5M775-5|CYTSB_HUMAN Isoform 5 of Cytospin-B OS=Homo sapiens OX=9606 GN=SPECC1;sp|Q5M775-3|CYT</t>
  </si>
  <si>
    <t>Q5T0W9</t>
  </si>
  <si>
    <t>Protein FAM83B</t>
  </si>
  <si>
    <t>FAM83B</t>
  </si>
  <si>
    <t>sp|Q5T0W9|FA83B_HUMAN Protein FAM83B OS=Homo sapiens OX=9606 GN=FAM83B PE=1 SV=1</t>
  </si>
  <si>
    <t>Q5T4S7-3;Q5T4S7-4;Q5T4S7;Q5T4S7-2;A0A0A0MSW0;Q5T4S7-6;Q5T4S7-5;X6R960;X6RE05</t>
  </si>
  <si>
    <t>Q5T4S7-3;Q5T4S7-4;Q5T4S7;Q5T4S7-2</t>
  </si>
  <si>
    <t>E3 ubiquitin-protein ligase UBR4</t>
  </si>
  <si>
    <t>UBR4</t>
  </si>
  <si>
    <t>sp|Q5T4S7-3|UBR4_HUMAN Isoform 3 of E3 ubiquitin-protein ligase UBR4 OS=Homo sapiens OX=9606 GN=UBR4;sp|Q5T4S7-4|UBR4_HUMAN Isoform 4 of E3 ubiquitin-protein ligase UBR4 OS=Homo sapiens OX=9606 GN=UBR4;sp|Q5T4S7|UBR4_HUMAN E3 ubiquitin-protein ligase UBR4</t>
  </si>
  <si>
    <t>Q5T5P0;Q5T5P1;Q5T5P2-9;Q5T5P2-2;Q5T5P2-7;Q5T5P2-10;Q5T5P2;Q5T5P2-4;Q5T5P2-8;Q5T5P2-6;Q5T5P2-3</t>
  </si>
  <si>
    <t>Sickle tail protein homolog</t>
  </si>
  <si>
    <t>KIAA1217</t>
  </si>
  <si>
    <t>tr|Q5T5P0|Q5T5P0_HUMAN Sickle tail protein homolog (Fragment) OS=Homo sapiens OX=9606 GN=KIAA1217 PE=1 SV=1;tr|Q5T5P1|Q5T5P1_HUMAN Sickle tail protein homolog (Fragment) OS=Homo sapiens OX=9606 GN=KIAA1217 PE=1 SV=2;sp|Q5T5P2-9|SKT_HUMAN Isoform 9 of Sickl</t>
  </si>
  <si>
    <t>Q5TCQ9-3;Q5TCQ9;Q5TCQ9-2;Q5TCQ9-1</t>
  </si>
  <si>
    <t>Membrane-associated guanylate kinase, WW and PDZ domain-containing protein 3</t>
  </si>
  <si>
    <t>MAGI3</t>
  </si>
  <si>
    <t>sp|Q5TCQ9-3|MAGI3_HUMAN Isoform 3 of Membrane-associated guanylate kinase, WW and PDZ domain-containing protein 3 OS=Homo sapiens OX=9606 GN=MAGI3;sp|Q5TCQ9|MAGI3_HUMAN Membrane-associated guanylate kinase, WW and PDZ domain-containing protein 3 OS=Homo sa</t>
  </si>
  <si>
    <t>Q5THR1;Q9H5Z1;Q9H5Z1-2;F2Z2Z2</t>
  </si>
  <si>
    <t>Q5THR1;Q9H5Z1;Q9H5Z1-2</t>
  </si>
  <si>
    <t>Probable ATP-dependent RNA helicase DHX35</t>
  </si>
  <si>
    <t>DHX35</t>
  </si>
  <si>
    <t>tr|Q5THR1|Q5THR1_HUMAN Probable ATP-dependent RNA helicase DHX35 OS=Homo sapiens OX=9606 GN=DHX35 PE=1 SV=1;sp|Q9H5Z1|DHX35_HUMAN Probable ATP-dependent RNA helicase DHX35 OS=Homo sapiens OX=9606 GN=DHX35 PE=1 SV=2;sp|Q9H5Z1-2|DHX35_HUMAN Isoform 2 of Prob</t>
  </si>
  <si>
    <t>Q5VWV2;Q8TEW0-5;Q8TEW0-4;Q8TEW0-11;Q8TEW0-2;Q8TEW0;Q8TEW0-8;F5GZI3;Q8TEW0-10;B1AP52</t>
  </si>
  <si>
    <t>Q5VWV2;Q8TEW0-5;Q8TEW0-4;Q8TEW0-11;Q8TEW0-2;Q8TEW0;Q8TEW0-8</t>
  </si>
  <si>
    <t>Partitioning defective 3 homolog</t>
  </si>
  <si>
    <t>PARD3</t>
  </si>
  <si>
    <t>tr|Q5VWV2|Q5VWV2_HUMAN Partitioning defective 3 homolog OS=Homo sapiens OX=9606 GN=PARD3 PE=1 SV=1;sp|Q8TEW0-5|PARD3_HUMAN Isoform 5 of Partitioning defective 3 homolog OS=Homo sapiens OX=9606 GN=PARD3;sp|Q8TEW0-4|PARD3_HUMAN Isoform 4 of Partitioning defe</t>
  </si>
  <si>
    <t>Q5VZ89-5;Q5VZ89-3;Q5VZ89;Q5VZ89-7;X6RAE7;A0A0A0MRX3;X6R5W5</t>
  </si>
  <si>
    <t>Q5VZ89-5;Q5VZ89-3;Q5VZ89;Q5VZ89-7;X6RAE7</t>
  </si>
  <si>
    <t>DENN domain-containing protein 4C</t>
  </si>
  <si>
    <t>DENND4C</t>
  </si>
  <si>
    <t>sp|Q5VZ89-5|DEN4C_HUMAN Isoform 5 of DENN domain-containing protein 4C OS=Homo sapiens OX=9606 GN=DENND4C;sp|Q5VZ89-3|DEN4C_HUMAN Isoform 3 of DENN domain-containing protein 4C OS=Homo sapiens OX=9606 GN=DENND4C;sp|Q5VZ89|DEN4C_HUMAN DENN domain-containing</t>
  </si>
  <si>
    <t>Q5VZK9-2;Q5VZK9;A0A0U1RQQ1;Q5VZK9-3</t>
  </si>
  <si>
    <t>Q5VZK9-2;Q5VZK9;A0A0U1RQQ1</t>
  </si>
  <si>
    <t>Leucine-rich repeat-containing protein 16A</t>
  </si>
  <si>
    <t>LRRC16A</t>
  </si>
  <si>
    <t>sp|Q5VZK9-2|CARL1_HUMAN Isoform 2 of F-actin-uncapping protein LRRC16A OS=Homo sapiens OX=9606 GN=CARMIL1;sp|Q5VZK9|CARL1_HUMAN F-actin-uncapping protein LRRC16A OS=Homo sapiens OX=9606 GN=CARMIL1 PE=1 SV=1;tr|A0A0U1RQQ1|A0A0U1RQQ1_HUMAN F-actin-uncapping</t>
  </si>
  <si>
    <t>Q5XXA6;Q5XXA6-2;H0YDD9;E9PNA7;Q5XXA6-3;E9PP68;REV__D6RAF9;E9PS90;REV__A0A0D9SEV4;REV__P16591;F5GXT3;Q9NQ90-2;Q9NQ90</t>
  </si>
  <si>
    <t>Q5XXA6;Q5XXA6-2;H0YDD9;E9PNA7;Q5XXA6-3</t>
  </si>
  <si>
    <t>Anoctamin-1;Anoctamin</t>
  </si>
  <si>
    <t>ANO1</t>
  </si>
  <si>
    <t>sp|Q5XXA6|ANO1_HUMAN Anoctamin-1 OS=Homo sapiens OX=9606 GN=ANO1 PE=1 SV=1;sp|Q5XXA6-2|ANO1_HUMAN Isoform 2 of Anoctamin-1 OS=Homo sapiens OX=9606 GN=ANO1;tr|H0YDD9|H0YDD9_HUMAN Anoctamin (Fragment) OS=Homo sapiens OX=9606 GN=ANO1 PE=1 SV=1;tr|E9PNA7|E9PNA</t>
  </si>
  <si>
    <t>Q60FE5;P21333-2;P21333;A0A087WWY3;F8WE98;H0Y5C6;H0Y5F3;H7C2E7</t>
  </si>
  <si>
    <t>Q60FE5;P21333-2;P21333;A0A087WWY3</t>
  </si>
  <si>
    <t>Filamin-A</t>
  </si>
  <si>
    <t>FLNA</t>
  </si>
  <si>
    <t>tr|Q60FE5|Q60FE5_HUMAN Filamin-A OS=Homo sapiens OX=9606 GN=FLNA PE=1 SV=1;sp|P21333-2|FLNA_HUMAN Isoform 2 of Filamin-A OS=Homo sapiens OX=9606 GN=FLNA;sp|P21333|FLNA_HUMAN Filamin-A OS=Homo sapiens OX=9606 GN=FLNA PE=1 SV=4;tr|A0A087WWY3|A0A087WWY3_HUMAN</t>
  </si>
  <si>
    <t>Q63ZY3-3;Q63ZY3;Q63ZY3-2;K7EIU4;K7ERU2;Q5W0W2;Q5W0W3;Q14678-2;Q14678</t>
  </si>
  <si>
    <t>Q63ZY3-3;Q63ZY3;Q63ZY3-2;K7EIU4</t>
  </si>
  <si>
    <t>KN motif and ankyrin repeat domain-containing protein 2</t>
  </si>
  <si>
    <t>KANK2</t>
  </si>
  <si>
    <t>sp|Q63ZY3-3|KANK2_HUMAN Isoform 3 of KN motif and ankyrin repeat domain-containing protein 2 OS=Homo sapiens OX=9606 GN=KANK2;sp|Q63ZY3|KANK2_HUMAN KN motif and ankyrin repeat domain-containing protein 2 OS=Homo sapiens OX=9606 GN=KANK2 PE=1 SV=1;sp|Q63ZY3</t>
  </si>
  <si>
    <t>Q68CZ2-2;Q68CZ2;F8VV64;Q63HR2-5;Q63HR2-2;Q63HR2-6;Q63HR2;Q63HR2-4;C9JWN9;C9JTD0;C9JHU5;H0Y4U1;E9PCX8;A0A087WWW7;E9PGF5;E9PF55;A0A494C067;A0A2R8Y4T1;Q68CZ2-4;Q68CZ2-3;Q9HBL0</t>
  </si>
  <si>
    <t>Q68CZ2-2;Q68CZ2</t>
  </si>
  <si>
    <t>Tensin-3</t>
  </si>
  <si>
    <t>TNS3</t>
  </si>
  <si>
    <t>sp|Q68CZ2-2|TENS3_HUMAN Isoform 2 of Tensin-3 OS=Homo sapiens OX=9606 GN=TNS3;sp|Q68CZ2|TENS3_HUMAN Tensin-3 OS=Homo sapiens OX=9606 GN=TNS3 PE=1 SV=2</t>
  </si>
  <si>
    <t>Q6AWC2-4;Q6AWC2;Q6AWC2-6;Q6AWC2-5;Q6AWC2-2;F8WET3;D6R9P8;Q6AWC2-7;Q6AWC2-3</t>
  </si>
  <si>
    <t>Q6AWC2-4;Q6AWC2;Q6AWC2-6;Q6AWC2-5;Q6AWC2-2</t>
  </si>
  <si>
    <t>Protein WWC2</t>
  </si>
  <si>
    <t>WWC2</t>
  </si>
  <si>
    <t>sp|Q6AWC2-4|WWC2_HUMAN Isoform 4 of Protein WWC2 OS=Homo sapiens OX=9606 GN=WWC2;sp|Q6AWC2|WWC2_HUMAN Protein WWC2 OS=Homo sapiens OX=9606 GN=WWC2 PE=1 SV=2;sp|Q6AWC2-6|WWC2_HUMAN Isoform 6 of Protein WWC2 OS=Homo sapiens OX=9606 GN=WWC2;sp|Q6AWC2-5|WWC2_H</t>
  </si>
  <si>
    <t>253;260</t>
  </si>
  <si>
    <t>Q6DT37;M0QYC6;M0QZ00;M0QX08</t>
  </si>
  <si>
    <t>Q6DT37</t>
  </si>
  <si>
    <t>Serine/threonine-protein kinase MRCK gamma</t>
  </si>
  <si>
    <t>CDC42BPG</t>
  </si>
  <si>
    <t>sp|Q6DT37|MRCKG_HUMAN Serine/threonine-protein kinase MRCK gamma OS=Homo sapiens OX=9606 GN=CDC42BPG PE=1 SV=2</t>
  </si>
  <si>
    <t>Q6IAA8;F5GX19;F5H3Y3;H0YFI1;F5H479</t>
  </si>
  <si>
    <t>Q6IAA8;F5GX19;F5H3Y3</t>
  </si>
  <si>
    <t>Ragulator complex protein LAMTOR1</t>
  </si>
  <si>
    <t>LAMTOR1</t>
  </si>
  <si>
    <t>sp|Q6IAA8|LTOR1_HUMAN Ragulator complex protein LAMTOR1 OS=Homo sapiens OX=9606 GN=LAMTOR1 PE=1 SV=2;tr|F5GX19|F5GX19_HUMAN Ragulator complex protein LAMTOR1 OS=Homo sapiens OX=9606 GN=LAMTOR1 PE=1 SV=1;tr|F5H3Y3|F5H3Y3_HUMAN Ragulator complex protein LAMT</t>
  </si>
  <si>
    <t>Q6NXT4;Q6NXT4-2;B5MCR8;Q6NXT4-4;Q6NXT4-3;F8WEL5;F8WCU3;F8WD78</t>
  </si>
  <si>
    <t>Q6NXT4;Q6NXT4-2;B5MCR8;Q6NXT4-4;Q6NXT4-3</t>
  </si>
  <si>
    <t>Zinc transporter 6</t>
  </si>
  <si>
    <t>SLC30A6</t>
  </si>
  <si>
    <t>sp|Q6NXT4|ZNT6_HUMAN Zinc transporter 6 OS=Homo sapiens OX=9606 GN=SLC30A6 PE=1 SV=2;sp|Q6NXT4-2|ZNT6_HUMAN Isoform 2 of Zinc transporter 6 OS=Homo sapiens OX=9606 GN=SLC30A6;tr|B5MCR8|B5MCR8_HUMAN Solute carrier family 30 (Zinc transporter), member 6, iso</t>
  </si>
  <si>
    <t>Q6NZI2;Q6NZI2-2;Q6NZI2-3</t>
  </si>
  <si>
    <t>Q6NZI2;Q6NZI2-2</t>
  </si>
  <si>
    <t>Polymerase I and transcript release factor</t>
  </si>
  <si>
    <t>PTRF</t>
  </si>
  <si>
    <t>sp|Q6NZI2|CAVN1_HUMAN Caveolae-associated protein 1 OS=Homo sapiens OX=9606 GN=CAVIN1 PE=1 SV=1;sp|Q6NZI2-2|CAVN1_HUMAN Isoform 2 of Caveolae-associated protein 1 OS=Homo sapiens OX=9606 GN=CAVIN1</t>
  </si>
  <si>
    <t>Q6P996-4;Q6P996-5;Q6P996;H3BND4;Q6P996-3;Q86XE2;Q6XYB5;Q6P996-2;Q6P474;H3BPV5;H3BM88;A0A0J9YXH6;J3KNK7</t>
  </si>
  <si>
    <t>Q6P996-4;Q6P996-5;Q6P996;H3BND4;Q6P996-3</t>
  </si>
  <si>
    <t>Pyridoxal-dependent decarboxylase domain-containing protein 1</t>
  </si>
  <si>
    <t>PDXDC1</t>
  </si>
  <si>
    <t>sp|Q6P996-4|PDXD1_HUMAN Isoform 4 of Pyridoxal-dependent decarboxylase domain-containing protein 1 OS=Homo sapiens OX=9606 GN=PDXDC1;sp|Q6P996-5|PDXD1_HUMAN Isoform 5 of Pyridoxal-dependent decarboxylase domain-containing protein 1 OS=Homo sapiens OX=9606</t>
  </si>
  <si>
    <t>Q6R327;Q6R327-3;D6R9S6;Q6R327-4</t>
  </si>
  <si>
    <t>Q6R327;Q6R327-3</t>
  </si>
  <si>
    <t>Rapamycin-insensitive companion of mTOR</t>
  </si>
  <si>
    <t>RICTOR</t>
  </si>
  <si>
    <t>sp|Q6R327|RICTR_HUMAN Rapamycin-insensitive companion of mTOR OS=Homo sapiens OX=9606 GN=RICTOR PE=1 SV=1;sp|Q6R327-3|RICTR_HUMAN Isoform 3 of Rapamycin-insensitive companion of mTOR OS=Homo sapiens OX=9606 GN=RICTOR</t>
  </si>
  <si>
    <t>Q6VY07;Q6VY07-2;B4DF77;E9PNZ9;H0YF56;E9PPK2</t>
  </si>
  <si>
    <t>Q6VY07;Q6VY07-2;B4DF77</t>
  </si>
  <si>
    <t>Phosphofurin acidic cluster sorting protein 1</t>
  </si>
  <si>
    <t>PACS1</t>
  </si>
  <si>
    <t>sp|Q6VY07|PACS1_HUMAN Phosphofurin acidic cluster sorting protein 1 OS=Homo sapiens OX=9606 GN=PACS1 PE=1 SV=2;sp|Q6VY07-2|PACS1_HUMAN Isoform 2 of Phosphofurin acidic cluster sorting protein 1 OS=Homo sapiens OX=9606 GN=PACS1;tr|B4DF77|B4DF77_HUMAN Phosph</t>
  </si>
  <si>
    <t>Q6WCQ1-3;Q6WCQ1;Q6WCQ1-2;J3KSW8</t>
  </si>
  <si>
    <t>Myosin phosphatase Rho-interacting protein</t>
  </si>
  <si>
    <t>MPRIP</t>
  </si>
  <si>
    <t>sp|Q6WCQ1-3|MPRIP_HUMAN Isoform 3 of Myosin phosphatase Rho-interacting protein OS=Homo sapiens OX=9606 GN=MPRIP;sp|Q6WCQ1|MPRIP_HUMAN Myosin phosphatase Rho-interacting protein OS=Homo sapiens OX=9606 GN=MPRIP PE=1 SV=3;sp|Q6WCQ1-2|MPRIP_HUMAN Isoform 2 o</t>
  </si>
  <si>
    <t>Q6WKZ4;Q6WKZ4-3;E7EX40;Q6WKZ4-5;Q6WKZ4-2;Q6WKZ4-1</t>
  </si>
  <si>
    <t>Q6WKZ4;Q6WKZ4-3;E7EX40</t>
  </si>
  <si>
    <t>Rab11 family-interacting protein 1</t>
  </si>
  <si>
    <t>RAB11FIP1</t>
  </si>
  <si>
    <t>sp|Q6WKZ4|RFIP1_HUMAN Rab11 family-interacting protein 1 OS=Homo sapiens OX=9606 GN=RAB11FIP1 PE=1 SV=3;sp|Q6WKZ4-3|RFIP1_HUMAN Isoform 2 of Rab11 family-interacting protein 1 OS=Homo sapiens OX=9606 GN=RAB11FIP1;tr|E7EX40|E7EX40_HUMAN Rab11 family-interac</t>
  </si>
  <si>
    <t>Q6ZS30;Q6ZS30-1;H7BZA0;H7C3C8</t>
  </si>
  <si>
    <t>Q6ZS30;Q6ZS30-1;H7BZA0</t>
  </si>
  <si>
    <t>Neurobeachin-like protein 1</t>
  </si>
  <si>
    <t>NBEAL1</t>
  </si>
  <si>
    <t>sp|Q6ZS30|NBEL1_HUMAN Neurobeachin-like protein 1 OS=Homo sapiens OX=9606 GN=NBEAL1 PE=2 SV=3;sp|Q6ZS30-1|NBEL1_HUMAN Isoform 1 of Neurobeachin-like protein 1 OS=Homo sapiens OX=9606 GN=NBEAL1;tr|H7BZA0|H7BZA0_HUMAN Neurobeachin-like protein 1 (Fragment) O</t>
  </si>
  <si>
    <t>Q6ZXV5-2;Q6ZXV5;F8VRY4</t>
  </si>
  <si>
    <t>Q6ZXV5-2;Q6ZXV5</t>
  </si>
  <si>
    <t>Transmembrane and TPR repeat-containing protein 3</t>
  </si>
  <si>
    <t>TMTC3</t>
  </si>
  <si>
    <t>sp|Q6ZXV5-2|TMTC3_HUMAN Isoform 2 of Protein O-mannosyl-transferase TMTC3 OS=Homo sapiens OX=9606 GN=TMTC3;sp|Q6ZXV5|TMTC3_HUMAN Protein O-mannosyl-transferase TMTC3 OS=Homo sapiens OX=9606 GN=TMTC3 PE=1 SV=2</t>
  </si>
  <si>
    <t>Q71U36-2;Q71U36;P0DPH8;P0DPH7;P0DPH7-2;Q6PEY2;F8VQQ4</t>
  </si>
  <si>
    <t>Q71U36-2;Q71U36;P0DPH8;P0DPH7;P0DPH7-2;Q6PEY2</t>
  </si>
  <si>
    <t>Tubulin alpha-1A chain;Tubulin alpha-3E chain</t>
  </si>
  <si>
    <t>TUBA1A;TUBA3E</t>
  </si>
  <si>
    <t>sp|Q71U36-2|TBA1A_HUMAN Isoform 2 of Tubulin alpha-1A chain OS=Homo sapiens OX=9606 GN=TUBA1A;sp|Q71U36|TBA1A_HUMAN Tubulin alpha-1A chain OS=Homo sapiens OX=9606 GN=TUBA1A PE=1 SV=1;sp|P0DPH8|TBA3D_HUMAN Tubulin alpha-3D chain OS=Homo sapiens OX=9606 GN=T</t>
  </si>
  <si>
    <t>Q7L576;A0A0G2JR96;A0A0G2JQT1;E7EW33;H7C229;E7EVJ5;Q7L576-2;Q96F07-2;Q96F07;Q7L576-3;H0YL50</t>
  </si>
  <si>
    <t>Q7L576;A0A0G2JR96;A0A0G2JQT1;E7EW33;H7C229;E7EVJ5;Q7L576-2;Q96F07-2;Q96F07</t>
  </si>
  <si>
    <t>Cytoplasmic FMR1-interacting protein 1;Cytoplasmic FMR1-interacting protein 2</t>
  </si>
  <si>
    <t>CYFIP1;CYFIP2</t>
  </si>
  <si>
    <t>sp|Q7L576|CYFP1_HUMAN Cytoplasmic FMR1-interacting protein 1 OS=Homo sapiens OX=9606 GN=CYFIP1 PE=1 SV=1;tr|A0A0G2JR96|A0A0G2JR96_HUMAN Cytoplasmic FMR1-interacting protein 1 (Fragment) OS=Homo sapiens OX=9606 GN=CYFIP1 PE=1 SV=4;tr|A0A0G2JQT1|A0A0G2JQT1_H</t>
  </si>
  <si>
    <t>Q7L804;Q7L804-2</t>
  </si>
  <si>
    <t>Rab11 family-interacting protein 2</t>
  </si>
  <si>
    <t>RAB11FIP2</t>
  </si>
  <si>
    <t>sp|Q7L804|RFIP2_HUMAN Rab11 family-interacting protein 2 OS=Homo sapiens OX=9606 GN=RAB11FIP2 PE=1 SV=1;sp|Q7L804-2|RFIP2_HUMAN Isoform 2 of Rab11 family-interacting protein 2 OS=Homo sapiens OX=9606 GN=RAB11FIP2</t>
  </si>
  <si>
    <t>Q7Z2K8;Q7Z2K8-2</t>
  </si>
  <si>
    <t>G protein-regulated inducer of neurite outgrowth 1</t>
  </si>
  <si>
    <t>GPRIN1</t>
  </si>
  <si>
    <t>sp|Q7Z2K8|GRIN1_HUMAN G protein-regulated inducer of neurite outgrowth 1 OS=Homo sapiens OX=9606 GN=GPRIN1 PE=1 SV=2;sp|Q7Z2K8-2|GRIN1_HUMAN Isoform 2 of G protein-regulated inducer of neurite outgrowth 1 OS=Homo sapiens OX=9606 GN=GPRIN1</t>
  </si>
  <si>
    <t>Q7Z2W4;C9J6P4;Q7Z2W4-2;Q7Z2W4-3;Q7Z2W4-4;H7C5K1;Q7Z2W4-5</t>
  </si>
  <si>
    <t>Q7Z2W4;C9J6P4;Q7Z2W4-2;Q7Z2W4-3</t>
  </si>
  <si>
    <t>Zinc finger CCCH-type antiviral protein 1</t>
  </si>
  <si>
    <t>ZC3HAV1</t>
  </si>
  <si>
    <t>sp|Q7Z2W4|ZCCHV_HUMAN Zinc finger CCCH-type antiviral protein 1 OS=Homo sapiens OX=9606 GN=ZC3HAV1 PE=1 SV=3;tr|C9J6P4|C9J6P4_HUMAN Zinc finger CCCH-type antiviral protein 1 OS=Homo sapiens OX=9606 GN=ZC3HAV1 PE=1 SV=1;sp|Q7Z2W4-2|ZCCHV_HUMAN Isoform 2 of</t>
  </si>
  <si>
    <t>Q7Z392-4;Q7Z392-3;Q7Z392;D6RHE5;Q7Z392-2</t>
  </si>
  <si>
    <t>Q7Z392-4;Q7Z392-3;Q7Z392</t>
  </si>
  <si>
    <t>Trafficking protein particle complex subunit 11</t>
  </si>
  <si>
    <t>TRAPPC11</t>
  </si>
  <si>
    <t>sp|Q7Z392-4|TPC11_HUMAN Isoform 4 of Trafficking protein particle complex subunit 11 OS=Homo sapiens OX=9606 GN=TRAPPC11;sp|Q7Z392-3|TPC11_HUMAN Isoform 3 of Trafficking protein particle complex subunit 11 OS=Homo sapiens OX=9606 GN=TRAPPC11;sp|Q7Z392|TPC1</t>
  </si>
  <si>
    <t>Q7Z3T8;Q7Z3T8-3</t>
  </si>
  <si>
    <t>Zinc finger FYVE domain-containing protein 16</t>
  </si>
  <si>
    <t>ZFYVE16</t>
  </si>
  <si>
    <t>sp|Q7Z3T8|ZFY16_HUMAN Zinc finger FYVE domain-containing protein 16 OS=Homo sapiens OX=9606 GN=ZFYVE16 PE=1 SV=3;sp|Q7Z3T8-3|ZFY16_HUMAN Isoform 2 of Zinc finger FYVE domain-containing protein 16 OS=Homo sapiens OX=9606 GN=ZFYVE16</t>
  </si>
  <si>
    <t>Q86UE4;E5RJU9;H0YB56;H0YBJ8</t>
  </si>
  <si>
    <t>Q86UE4;E5RJU9</t>
  </si>
  <si>
    <t>Protein LYRIC</t>
  </si>
  <si>
    <t>MTDH</t>
  </si>
  <si>
    <t>sp|Q86UE4|LYRIC_HUMAN Protein LYRIC OS=Homo sapiens OX=9606 GN=MTDH PE=1 SV=2;tr|E5RJU9|E5RJU9_HUMAN Protein LYRIC OS=Homo sapiens OX=9606 GN=MTDH PE=1 SV=1</t>
  </si>
  <si>
    <t>Q86UP2-2;Q86UP2-3;Q86UP2-4;Q86UP2;G3V4Y7</t>
  </si>
  <si>
    <t>Q86UP2-2;Q86UP2-3;Q86UP2-4;Q86UP2</t>
  </si>
  <si>
    <t>Kinectin</t>
  </si>
  <si>
    <t>KTN1</t>
  </si>
  <si>
    <t>sp|Q86UP2-2|KTN1_HUMAN Isoform 2 of Kinectin OS=Homo sapiens OX=9606 GN=KTN1;sp|Q86UP2-3|KTN1_HUMAN Isoform 3 of Kinectin OS=Homo sapiens OX=9606 GN=KTN1;sp|Q86UP2-4|KTN1_HUMAN Isoform 4 of Kinectin OS=Homo sapiens OX=9606 GN=KTN1;sp|Q86UP2|KTN1_HUMAN Kine</t>
  </si>
  <si>
    <t>Q86UU1-3;Q86UU1-2;Q86UU1;A0A087WZL0;A0A087WTZ7;A0A087WXY7</t>
  </si>
  <si>
    <t>Q86UU1-3;Q86UU1-2;Q86UU1;A0A087WZL0</t>
  </si>
  <si>
    <t>Pleckstrin homology-like domain family B member 1</t>
  </si>
  <si>
    <t>PHLDB1</t>
  </si>
  <si>
    <t>sp|Q86UU1-3|PHLB1_HUMAN Isoform 3 of Pleckstrin homology-like domain family B member 1 OS=Homo sapiens OX=9606 GN=PHLDB1;sp|Q86UU1-2|PHLB1_HUMAN Isoform 2 of Pleckstrin homology-like domain family B member 1 OS=Homo sapiens OX=9606 GN=PHLDB1;sp|Q86UU1|PHLB</t>
  </si>
  <si>
    <t>Q86V48-2;Q86V48-3;Q86V48;E5RFK8</t>
  </si>
  <si>
    <t>Q86V48-2;Q86V48-3;Q86V48</t>
  </si>
  <si>
    <t>Leucine zipper protein 1</t>
  </si>
  <si>
    <t>LUZP1</t>
  </si>
  <si>
    <t>sp|Q86V48-2|LUZP1_HUMAN Isoform 2 of Leucine zipper protein 1 OS=Homo sapiens OX=9606 GN=LUZP1;sp|Q86V48-3|LUZP1_HUMAN Isoform 3 of Leucine zipper protein 1 OS=Homo sapiens OX=9606 GN=LUZP1;sp|Q86V48|LUZP1_HUMAN Leucine zipper protein 1 OS=Homo sapiens OX=</t>
  </si>
  <si>
    <t>Q86W92-4;Q86W92-2;Q86W92;Q86W92-3;F5GZP6;H0YFE4;F5H6Q7;F5H0E0;F5H495;A0A0A0MTP2;Q86W92-5;H0YGH8;E9PP16;Q8ND30-3;Q8ND30-2;Q8ND30</t>
  </si>
  <si>
    <t>Q86W92-4;Q86W92-2;Q86W92;Q86W92-3;F5GZP6</t>
  </si>
  <si>
    <t>Liprin-beta-1</t>
  </si>
  <si>
    <t>PPFIBP1</t>
  </si>
  <si>
    <t>sp|Q86W92-4|LIPB1_HUMAN Isoform 4 of Liprin-beta-1 OS=Homo sapiens OX=9606 GN=PPFIBP1;sp|Q86W92-2|LIPB1_HUMAN Isoform 2 of Liprin-beta-1 OS=Homo sapiens OX=9606 GN=PPFIBP1;sp|Q86W92|LIPB1_HUMAN Liprin-beta-1 OS=Homo sapiens OX=9606 GN=PPFIBP1 PE=1 SV=2;sp|</t>
  </si>
  <si>
    <t>Q86WG5;Q86WG5-3;H0YD05;H0Y767</t>
  </si>
  <si>
    <t>Q86WG5;Q86WG5-3</t>
  </si>
  <si>
    <t>Myotubularin-related protein 13</t>
  </si>
  <si>
    <t>SBF2</t>
  </si>
  <si>
    <t>sp|Q86WG5|MTMRD_HUMAN Myotubularin-related protein 13 OS=Homo sapiens OX=9606 GN=SBF2 PE=1 SV=1;sp|Q86WG5-3|MTMRD_HUMAN Isoform 3 of Myotubularin-related protein 13 OS=Homo sapiens OX=9606 GN=SBF2</t>
  </si>
  <si>
    <t>Q86X10-3;Q86X10;A2A2F0;Q86X10-2;A0A0J9YW54;Q86X10-4</t>
  </si>
  <si>
    <t>Q86X10-3;Q86X10;A2A2F0;Q86X10-2;A0A0J9YW54</t>
  </si>
  <si>
    <t>Ral GTPase-activating protein subunit beta</t>
  </si>
  <si>
    <t>RALGAPB</t>
  </si>
  <si>
    <t>sp|Q86X10-3|RLGPB_HUMAN Isoform 3 of Ral GTPase-activating protein subunit beta OS=Homo sapiens OX=9606 GN=RALGAPB;sp|Q86X10|RLGPB_HUMAN Ral GTPase-activating protein subunit beta OS=Homo sapiens OX=9606 GN=RALGAPB PE=1 SV=1;tr|A2A2F0|A2A2F0_HUMAN Ral GTPa</t>
  </si>
  <si>
    <t>S4R3V8;Q86X29-6;Q86X29-5;Q86X29-4;Q86X29;Q86X29-3;Q86X29-2;M0QZL9;M0R1W9</t>
  </si>
  <si>
    <t>S4R3V8;Q86X29-6;Q86X29-5;Q86X29-4;Q86X29;Q86X29-3;Q86X29-2</t>
  </si>
  <si>
    <t>Lipolysis-stimulated lipoprotein receptor</t>
  </si>
  <si>
    <t>LSR</t>
  </si>
  <si>
    <t>tr|S4R3V8|S4R3V8_HUMAN Lipolysis-stimulated lipoprotein receptor OS=Homo sapiens OX=9606 GN=LSR PE=1 SV=2;sp|Q86X29-6|LSR_HUMAN Isoform 6 of Lipolysis-stimulated lipoprotein receptor OS=Homo sapiens OX=9606 GN=LSR;sp|Q86X29-5|LSR_HUMAN Isoform 5 of Lipolys</t>
  </si>
  <si>
    <t>Q8IUR0;M0QZQ8</t>
  </si>
  <si>
    <t>Trafficking protein particle complex subunit 5</t>
  </si>
  <si>
    <t>TRAPPC5</t>
  </si>
  <si>
    <t>sp|Q8IUR0|TPPC5_HUMAN Trafficking protein particle complex subunit 5 OS=Homo sapiens OX=9606 GN=TRAPPC5 PE=1 SV=1;tr|M0QZQ8|M0QZQ8_HUMAN Trafficking protein particle complex subunit 5 OS=Homo sapiens OX=9606 GN=TRAPPC5 PE=1 SV=1</t>
  </si>
  <si>
    <t>Q8IUW5;D6RBN9</t>
  </si>
  <si>
    <t>Q8IUW5</t>
  </si>
  <si>
    <t>RELT-like protein 1</t>
  </si>
  <si>
    <t>RELL1</t>
  </si>
  <si>
    <t>sp|Q8IUW5|RELL1_HUMAN RELT-like protein 1 OS=Homo sapiens OX=9606 GN=RELL1 PE=1 SV=1</t>
  </si>
  <si>
    <t>Q8IVF2-3;Q8IVF2;Q8IVF2-2</t>
  </si>
  <si>
    <t>Q8IVF2-3;Q8IVF2</t>
  </si>
  <si>
    <t>Protein AHNAK2</t>
  </si>
  <si>
    <t>AHNAK2</t>
  </si>
  <si>
    <t>sp|Q8IVF2-3|AHNK2_HUMAN Isoform 3 of Protein AHNAK2 OS=Homo sapiens OX=9606 GN=AHNAK2;sp|Q8IVF2|AHNK2_HUMAN Protein AHNAK2 OS=Homo sapiens OX=9606 GN=AHNAK2 PE=1 SV=2</t>
  </si>
  <si>
    <t>Q8IWF6;H7C5D0;H7C598</t>
  </si>
  <si>
    <t>Q8IWF6;H7C5D0</t>
  </si>
  <si>
    <t>Protein DENND6A</t>
  </si>
  <si>
    <t>DENND6A</t>
  </si>
  <si>
    <t>sp|Q8IWF6|DEN6A_HUMAN Protein DENND6A OS=Homo sapiens OX=9606 GN=DENND6A PE=1 SV=1;tr|H7C5D0|H7C5D0_HUMAN Protein DENND6A (Fragment) OS=Homo sapiens OX=9606 GN=DENND6A PE=1 SV=1</t>
  </si>
  <si>
    <t>Q8IY63-2;Q8IY63</t>
  </si>
  <si>
    <t>Angiomotin-like protein 1</t>
  </si>
  <si>
    <t>AMOTL1</t>
  </si>
  <si>
    <t>sp|Q8IY63-2|AMOL1_HUMAN Isoform 2 of Angiomotin-like protein 1 OS=Homo sapiens OX=9606 GN=AMOTL1;sp|Q8IY63|AMOL1_HUMAN Angiomotin-like protein 1 OS=Homo sapiens OX=9606 GN=AMOTL1 PE=1 SV=1</t>
  </si>
  <si>
    <t>Q8IZ21-3;Q8IZ21;Q8IZ21-2;A0A0J9YWV8;A0A0J9YVR0</t>
  </si>
  <si>
    <t>Q8IZ21-3;Q8IZ21;Q8IZ21-2</t>
  </si>
  <si>
    <t>Phosphatase and actin regulator 4</t>
  </si>
  <si>
    <t>PHACTR4</t>
  </si>
  <si>
    <t>sp|Q8IZ21-3|PHAR4_HUMAN Isoform 3 of Phosphatase and actin regulator 4 OS=Homo sapiens OX=9606 GN=PHACTR4;sp|Q8IZ21|PHAR4_HUMAN Phosphatase and actin regulator 4 OS=Homo sapiens OX=9606 GN=PHACTR4 PE=1 SV=1;sp|Q8IZ21-2|PHAR4_HUMAN Isoform 2 of Phosphatase</t>
  </si>
  <si>
    <t>Q8IZJ1-2;Q8IZJ1</t>
  </si>
  <si>
    <t>Netrin receptor UNC5B</t>
  </si>
  <si>
    <t>UNC5B</t>
  </si>
  <si>
    <t>sp|Q8IZJ1-2|UNC5B_HUMAN Isoform 2 of Netrin receptor UNC5B OS=Homo sapiens OX=9606 GN=UNC5B;sp|Q8IZJ1|UNC5B_HUMAN Netrin receptor UNC5B OS=Homo sapiens OX=9606 GN=UNC5B PE=1 SV=2</t>
  </si>
  <si>
    <t>Q8N0X7</t>
  </si>
  <si>
    <t>Spartin</t>
  </si>
  <si>
    <t>SPG20</t>
  </si>
  <si>
    <t>sp|Q8N0X7|SPART_HUMAN Spartin OS=Homo sapiens OX=9606 GN=SPART PE=1 SV=1</t>
  </si>
  <si>
    <t>Q8N122;Q8N122-3;Q8N122-2</t>
  </si>
  <si>
    <t>Regulatory-associated protein of mTOR</t>
  </si>
  <si>
    <t>RPTOR</t>
  </si>
  <si>
    <t>sp|Q8N122|RPTOR_HUMAN Regulatory-associated protein of mTOR OS=Homo sapiens OX=9606 GN=RPTOR PE=1 SV=1;sp|Q8N122-3|RPTOR_HUMAN Isoform 3 of Regulatory-associated protein of mTOR OS=Homo sapiens OX=9606 GN=RPTOR;sp|Q8N122-2|RPTOR_HUMAN Isoform 2 of Regulato</t>
  </si>
  <si>
    <t>Q8N1G2;H0Y4T0;H0YCQ1;Q5T7F5</t>
  </si>
  <si>
    <t>Q8N1G2</t>
  </si>
  <si>
    <t>Cap-specific mRNA (nucleoside-2-O-)-methyltransferase 1</t>
  </si>
  <si>
    <t>CMTR1</t>
  </si>
  <si>
    <t>sp|Q8N1G2|CMTR1_HUMAN Cap-specific mRNA (nucleoside-2-O-)-methyltransferase 1 OS=Homo sapiens OX=9606 GN=CMTR1 PE=1 SV=1</t>
  </si>
  <si>
    <t>Q8N3R9;Q8N3R9-2;G3V2B0</t>
  </si>
  <si>
    <t>Q8N3R9;Q8N3R9-2</t>
  </si>
  <si>
    <t>MAGUK p55 subfamily member 5</t>
  </si>
  <si>
    <t>MPP5</t>
  </si>
  <si>
    <t>sp|Q8N3R9|MPP5_HUMAN MAGUK p55 subfamily member 5 OS=Homo sapiens OX=9606 GN=MPP5 PE=1 SV=3;sp|Q8N3R9-2|MPP5_HUMAN Isoform 2 of MAGUK p55 subfamily member 5 OS=Homo sapiens OX=9606 GN=MPP5</t>
  </si>
  <si>
    <t>Q8N4C8;Q8N4C8-2;Q8N4C8-4;Q8N4C8-5;Q8N4C8-3;I3L2I2</t>
  </si>
  <si>
    <t>Q8N4C8;Q8N4C8-2;Q8N4C8-4;Q8N4C8-5;Q8N4C8-3</t>
  </si>
  <si>
    <t>Misshapen-like kinase 1</t>
  </si>
  <si>
    <t>MINK1</t>
  </si>
  <si>
    <t>sp|Q8N4C8|MINK1_HUMAN Misshapen-like kinase 1 OS=Homo sapiens OX=9606 GN=MINK1 PE=1 SV=2;sp|Q8N4C8-2|MINK1_HUMAN Isoform 1 of Misshapen-like kinase 1 OS=Homo sapiens OX=9606 GN=MINK1;sp|Q8N4C8-4|MINK1_HUMAN Isoform 4 of Misshapen-like kinase 1 OS=Homo sapi</t>
  </si>
  <si>
    <t>Q8N556;Q8N556-2;Q8TED9-3;Q8TED9-2;Q8TED9</t>
  </si>
  <si>
    <t>Q8N556;Q8N556-2</t>
  </si>
  <si>
    <t>Actin filament-associated protein 1</t>
  </si>
  <si>
    <t>AFAP1</t>
  </si>
  <si>
    <t>sp|Q8N556|AFAP1_HUMAN Actin filament-associated protein 1 OS=Homo sapiens OX=9606 GN=AFAP1 PE=1 SV=2;sp|Q8N556-2|AFAP1_HUMAN Isoform 2 of Actin filament-associated protein 1 OS=Homo sapiens OX=9606 GN=AFAP1</t>
  </si>
  <si>
    <t>Q8N5M9;A0A3B3ITE9</t>
  </si>
  <si>
    <t>Protein jagunal homolog 1</t>
  </si>
  <si>
    <t>JAGN1</t>
  </si>
  <si>
    <t>sp|Q8N5M9|JAGN1_HUMAN Protein jagunal homolog 1 OS=Homo sapiens OX=9606 GN=JAGN1 PE=1 SV=1;tr|A0A3B3ITE9|A0A3B3ITE9_HUMAN Protein jagunal homolog 1 OS=Homo sapiens OX=9606 GN=JAGN1 PE=1 SV=1</t>
  </si>
  <si>
    <t>Q8NC51-4;Q8NC51-3;Q8NC51-2;Q8NC51</t>
  </si>
  <si>
    <t>Plasminogen activator inhibitor 1 RNA-binding protein</t>
  </si>
  <si>
    <t>SERBP1</t>
  </si>
  <si>
    <t>sp|Q8NC51-4|PAIRB_HUMAN Isoform 4 of Plasminogen activator inhibitor 1 RNA-binding protein OS=Homo sapiens OX=9606 GN=SERBP1;sp|Q8NC51-3|PAIRB_HUMAN Isoform 3 of Plasminogen activator inhibitor 1 RNA-binding protein OS=Homo sapiens OX=9606 GN=SERBP1;sp|Q8N</t>
  </si>
  <si>
    <t>Q8NDI1-3;Q8NDI1-2;Q8NDI1;C9K0H9;B5MC86;C9J268;C9IYU2;H7C0Q4;H7C1E6;H7BZ98;H0YDZ9;A0A0U1RQH4</t>
  </si>
  <si>
    <t>Q8NDI1-3;Q8NDI1-2;Q8NDI1</t>
  </si>
  <si>
    <t>EH domain-binding protein 1</t>
  </si>
  <si>
    <t>EHBP1</t>
  </si>
  <si>
    <t>sp|Q8NDI1-3|EHBP1_HUMAN Isoform 3 of EH domain-binding protein 1 OS=Homo sapiens OX=9606 GN=EHBP1;sp|Q8NDI1-2|EHBP1_HUMAN Isoform 2 of EH domain-binding protein 1 OS=Homo sapiens OX=9606 GN=EHBP1;sp|Q8NDI1|EHBP1_HUMAN EH domain-binding protein 1 OS=Homo sa</t>
  </si>
  <si>
    <t>Q8NEN9</t>
  </si>
  <si>
    <t>PDZ domain-containing protein 8</t>
  </si>
  <si>
    <t>PDZD8</t>
  </si>
  <si>
    <t>sp|Q8NEN9|PDZD8_HUMAN PDZ domain-containing protein 8 OS=Homo sapiens OX=9606 GN=PDZD8 PE=1 SV=1</t>
  </si>
  <si>
    <t>R4GMW5;R4GMN1;Q8NHP6-2;Q8NHP6</t>
  </si>
  <si>
    <t>Motile sperm domain-containing protein 2</t>
  </si>
  <si>
    <t>MOSPD2</t>
  </si>
  <si>
    <t>tr|R4GMW5|R4GMW5_HUMAN Motile sperm domain-containing protein 2 (Fragment) OS=Homo sapiens OX=9606 GN=MOSPD2 PE=1 SV=1;tr|R4GMN1|R4GMN1_HUMAN Motile sperm domain-containing protein 2 OS=Homo sapiens OX=9606 GN=MOSPD2 PE=1 SV=1;sp|Q8NHP6-2|MSPD2_HUMAN Isofo</t>
  </si>
  <si>
    <t>Q8NHQ8-2;Q8NHQ8;H0YG85;Q6IB99;F5GYP8;F5H8C5;F5H0S5;F5H7J1</t>
  </si>
  <si>
    <t>Q8NHQ8-2;Q8NHQ8;H0YG85</t>
  </si>
  <si>
    <t>Ras association domain-containing protein 8</t>
  </si>
  <si>
    <t>RASSF8</t>
  </si>
  <si>
    <t>sp|Q8NHQ8-2|RASF8_HUMAN Isoform 2 of Ras association domain-containing protein 8 OS=Homo sapiens OX=9606 GN=RASSF8;sp|Q8NHQ8|RASF8_HUMAN Ras association domain-containing protein 8 OS=Homo sapiens OX=9606 GN=RASSF8 PE=1 SV=2;tr|H0YG85|H0YG85_HUMAN Ras asso</t>
  </si>
  <si>
    <t>Q8TAA9-2;Q8TAA9</t>
  </si>
  <si>
    <t>Vang-like protein 1</t>
  </si>
  <si>
    <t>VANGL1</t>
  </si>
  <si>
    <t>sp|Q8TAA9-2|VANG1_HUMAN Isoform 2 of Vang-like protein 1 OS=Homo sapiens OX=9606 GN=VANGL1;sp|Q8TAA9|VANG1_HUMAN Vang-like protein 1 OS=Homo sapiens OX=9606 GN=VANGL1 PE=1 SV=1</t>
  </si>
  <si>
    <t>Q8TBA6;Q8TBA6-2;H0YK03</t>
  </si>
  <si>
    <t>Q8TBA6;Q8TBA6-2</t>
  </si>
  <si>
    <t>Golgin subfamily A member 5</t>
  </si>
  <si>
    <t>GOLGA5</t>
  </si>
  <si>
    <t>sp|Q8TBA6|GOGA5_HUMAN Golgin subfamily A member 5 OS=Homo sapiens OX=9606 GN=GOLGA5 PE=1 SV=3;sp|Q8TBA6-2|GOGA5_HUMAN Isoform 2 of Golgin subfamily A member 5 OS=Homo sapiens OX=9606 GN=GOLGA5</t>
  </si>
  <si>
    <t>Q8TD16;Q8TD16-2</t>
  </si>
  <si>
    <t>Protein bicaudal D homolog 2</t>
  </si>
  <si>
    <t>BICD2</t>
  </si>
  <si>
    <t>sp|Q8TD16|BICD2_HUMAN Protein bicaudal D homolog 2 OS=Homo sapiens OX=9606 GN=BICD2 PE=1 SV=1;sp|Q8TD16-2|BICD2_HUMAN Isoform 2 of Protein bicaudal D homolog 2 OS=Homo sapiens OX=9606 GN=BICD2</t>
  </si>
  <si>
    <t>Q8TER5-4;Q8TER5-3;Q8TER5;Q8TER5-2;G3V485;G3V3N2;G3V5C1</t>
  </si>
  <si>
    <t>Q8TER5-4;Q8TER5-3;Q8TER5;Q8TER5-2</t>
  </si>
  <si>
    <t>Rho guanine nucleotide exchange factor 40</t>
  </si>
  <si>
    <t>ARHGEF40</t>
  </si>
  <si>
    <t>sp|Q8TER5-4|ARH40_HUMAN Isoform 4 of Rho guanine nucleotide exchange factor 40 OS=Homo sapiens OX=9606 GN=ARHGEF40;sp|Q8TER5-3|ARH40_HUMAN Isoform 3 of Rho guanine nucleotide exchange factor 40 OS=Homo sapiens OX=9606 GN=ARHGEF40;sp|Q8TER5|ARH40_HUMAN Rho</t>
  </si>
  <si>
    <t>Q8TEU7;B7Z7Y1;E9PCH4;Q8TEU7-2;Q8TEU7-4;Q8TEU7-5;Q8TEU7-3;D6RE77;Q8TEU7-6</t>
  </si>
  <si>
    <t>Q8TEU7;B7Z7Y1;E9PCH4;Q8TEU7-2;Q8TEU7-4;Q8TEU7-5;Q8TEU7-3;D6RE77</t>
  </si>
  <si>
    <t>Rap guanine nucleotide exchange factor 6</t>
  </si>
  <si>
    <t>RAPGEF6</t>
  </si>
  <si>
    <t>sp|Q8TEU7|RPGF6_HUMAN Rap guanine nucleotide exchange factor 6 OS=Homo sapiens OX=9606 GN=RAPGEF6 PE=1 SV=2;tr|B7Z7Y1|B7Z7Y1_HUMAN Rap guanine nucleotide exchange factor 6 OS=Homo sapiens OX=9606 GN=RAPGEF6 PE=1 SV=1;tr|E9PCH4|E9PCH4_HUMAN Uncharacterized</t>
  </si>
  <si>
    <t>Q8WU20</t>
  </si>
  <si>
    <t>Fibroblast growth factor receptor substrate 2</t>
  </si>
  <si>
    <t>FRS2</t>
  </si>
  <si>
    <t>sp|Q8WU20|FRS2_HUMAN Fibroblast growth factor receptor substrate 2 OS=Homo sapiens OX=9606 GN=FRS2 PE=1 SV=4</t>
  </si>
  <si>
    <t>Q8WUF5;K7EN03</t>
  </si>
  <si>
    <t>Q8WUF5</t>
  </si>
  <si>
    <t>RelA-associated inhibitor</t>
  </si>
  <si>
    <t>PPP1R13L</t>
  </si>
  <si>
    <t>sp|Q8WUF5|IASPP_HUMAN RelA-associated inhibitor OS=Homo sapiens OX=9606 GN=PPP1R13L PE=1 SV=4</t>
  </si>
  <si>
    <t>Q8WUM9;H7BZK4</t>
  </si>
  <si>
    <t>Sodium-dependent phosphate transporter 1</t>
  </si>
  <si>
    <t>SLC20A1</t>
  </si>
  <si>
    <t>sp|Q8WUM9|S20A1_HUMAN Sodium-dependent phosphate transporter 1 OS=Homo sapiens OX=9606 GN=SLC20A1 PE=1 SV=1;tr|H7BZK4|H7BZK4_HUMAN Sodium-dependent phosphate transporter 1 (Fragment) OS=Homo sapiens OX=9606 GN=SLC20A1 PE=1 SV=1</t>
  </si>
  <si>
    <t>Q8WVM8;Q8WVM8-2;Q8WVM8-3;J3KNG4;G3V3K9;G3V4I1;G3V5E2;G3V5F3;H0YJY1;G3V2M8</t>
  </si>
  <si>
    <t>Q8WVM8;Q8WVM8-2;Q8WVM8-3</t>
  </si>
  <si>
    <t>Sec1 family domain-containing protein 1</t>
  </si>
  <si>
    <t>SCFD1</t>
  </si>
  <si>
    <t>sp|Q8WVM8|SCFD1_HUMAN Sec1 family domain-containing protein 1 OS=Homo sapiens OX=9606 GN=SCFD1 PE=1 SV=4;sp|Q8WVM8-2|SCFD1_HUMAN Isoform 2 of Sec1 family domain-containing protein 1 OS=Homo sapiens OX=9606 GN=SCFD1;sp|Q8WVM8-3|SCFD1_HUMAN Isoform 3 of Sec1</t>
  </si>
  <si>
    <t>Q92538-3;Q92538-2;Q92538</t>
  </si>
  <si>
    <t>Golgi-specific brefeldin A-resistance guanine nucleotide exchange factor 1</t>
  </si>
  <si>
    <t>GBF1</t>
  </si>
  <si>
    <t>sp|Q92538-3|GBF1_HUMAN Isoform 3 of Golgi-specific brefeldin A-resistance guanine nucleotide exchange factor 1 OS=Homo sapiens OX=9606 GN=GBF1;sp|Q92538-2|GBF1_HUMAN Isoform 2 of Golgi-specific brefeldin A-resistance guanine nucleotide exchange factor 1 OS</t>
  </si>
  <si>
    <t>Q92572;F5H459</t>
  </si>
  <si>
    <t>Q92572</t>
  </si>
  <si>
    <t>AP-3 complex subunit sigma-1</t>
  </si>
  <si>
    <t>AP3S1</t>
  </si>
  <si>
    <t>sp|Q92572|AP3S1_HUMAN AP-3 complex subunit sigma-1 OS=Homo sapiens OX=9606 GN=AP3S1 PE=1 SV=1</t>
  </si>
  <si>
    <t>Q92575</t>
  </si>
  <si>
    <t>UBX domain-containing protein 4</t>
  </si>
  <si>
    <t>UBXN4</t>
  </si>
  <si>
    <t>sp|Q92575|UBXN4_HUMAN UBX domain-containing protein 4 OS=Homo sapiens OX=9606 GN=UBXN4 PE=1 SV=2</t>
  </si>
  <si>
    <t>Q92614;A0A0D9SFK2;Q92614-4;Q92614-3;Q92614-2;Q92614-5;H0YEV9;A0A1B0GWJ6</t>
  </si>
  <si>
    <t>Q92614;A0A0D9SFK2;Q92614-4;Q92614-3;Q92614-2;Q92614-5</t>
  </si>
  <si>
    <t>Unconventional myosin-XVIIIa</t>
  </si>
  <si>
    <t>MYO18A</t>
  </si>
  <si>
    <t>sp|Q92614|MY18A_HUMAN Unconventional myosin-XVIIIa OS=Homo sapiens OX=9606 GN=MYO18A PE=1 SV=3;tr|A0A0D9SFK2|A0A0D9SFK2_HUMAN Unconventional myosin-XVIIIa OS=Homo sapiens OX=9606 GN=MYO18A PE=1 SV=1;sp|Q92614-4|MY18A_HUMAN Isoform 4 of Unconventional myosi</t>
  </si>
  <si>
    <t>Q92616</t>
  </si>
  <si>
    <t>Translational activator GCN1</t>
  </si>
  <si>
    <t>GCN1L1</t>
  </si>
  <si>
    <t>sp|Q92616|GCN1_HUMAN eIF-2-alpha kinase activator GCN1 OS=Homo sapiens OX=9606 GN=GCN1 PE=1 SV=6</t>
  </si>
  <si>
    <t>Q92692;K7EKE8;Q92692-2</t>
  </si>
  <si>
    <t>Nectin-2</t>
  </si>
  <si>
    <t>PVRL2</t>
  </si>
  <si>
    <t>sp|Q92692|NECT2_HUMAN Nectin-2 OS=Homo sapiens OX=9606 GN=NECTIN2 PE=1 SV=1;tr|K7EKE8|K7EKE8_HUMAN Nectin-2 (Fragment) OS=Homo sapiens OX=9606 GN=NECTIN2 PE=1 SV=1;sp|Q92692-2|NECT2_HUMAN Isoform Alpha of Nectin-2 OS=Homo sapiens OX=9606 GN=NECTIN2</t>
  </si>
  <si>
    <t>Q92738;X6RAB3;Q92738-2</t>
  </si>
  <si>
    <t>USP6 N-terminal-like protein</t>
  </si>
  <si>
    <t>USP6NL</t>
  </si>
  <si>
    <t>sp|Q92738|US6NL_HUMAN USP6 N-terminal-like protein OS=Homo sapiens OX=9606 GN=USP6NL PE=1 SV=3;tr|X6RAB3|X6RAB3_HUMAN USP6 N-terminal-like protein OS=Homo sapiens OX=9606 GN=USP6NL PE=1 SV=1;sp|Q92738-2|US6NL_HUMAN Isoform 2 of USP6 N-terminal-like protein</t>
  </si>
  <si>
    <t>Q92783-2;Q92783;A6NMU3;C9J1E5;O75886-2;O75886</t>
  </si>
  <si>
    <t>Q92783-2;Q92783</t>
  </si>
  <si>
    <t>Signal transducing adapter molecule 1</t>
  </si>
  <si>
    <t>STAM</t>
  </si>
  <si>
    <t>sp|Q92783-2|STAM1_HUMAN Isoform 2 of Signal transducing adapter molecule 1 OS=Homo sapiens OX=9606 GN=STAM;sp|Q92783|STAM1_HUMAN Signal transducing adapter molecule 1 OS=Homo sapiens OX=9606 GN=STAM PE=1 SV=3</t>
  </si>
  <si>
    <t>Q92900-2;Q92900</t>
  </si>
  <si>
    <t>Regulator of nonsense transcripts 1</t>
  </si>
  <si>
    <t>UPF1</t>
  </si>
  <si>
    <t>sp|Q92900-2|RENT1_HUMAN Isoform 2 of Regulator of nonsense transcripts 1 OS=Homo sapiens OX=9606 GN=UPF1;sp|Q92900|RENT1_HUMAN Regulator of nonsense transcripts 1 OS=Homo sapiens OX=9606 GN=UPF1 PE=1 SV=2</t>
  </si>
  <si>
    <t>Q93052;A0A087WZF1;C9JUT4;C9JIY7;C9JT42;C9J3U9;C9J1K7;C9J5C8;C9J4E3;C9JE51;C9J2R5;C9JXK9</t>
  </si>
  <si>
    <t>Q93052;A0A087WZF1;C9JUT4;C9JIY7;C9JT42;C9J3U9;C9J1K7;C9J5C8;C9J4E3</t>
  </si>
  <si>
    <t>Lipoma-preferred partner</t>
  </si>
  <si>
    <t>LPP</t>
  </si>
  <si>
    <t>sp|Q93052|LPP_HUMAN Lipoma-preferred partner OS=Homo sapiens OX=9606 GN=LPP PE=1 SV=1;tr|A0A087WZF1|A0A087WZF1_HUMAN Lipoma-preferred partner OS=Homo sapiens OX=9606 GN=LPP PE=1 SV=1;tr|C9JUT4|C9JUT4_HUMAN LIM domain containing preferred translocation part</t>
  </si>
  <si>
    <t>Q969V3-2;Q969V3;K7EMW4;K7EQ66;K7ELZ9;K7ENM2;A0A0C4DGP7</t>
  </si>
  <si>
    <t>Q969V3-2;Q969V3;K7EMW4</t>
  </si>
  <si>
    <t>Nicalin</t>
  </si>
  <si>
    <t>NCLN</t>
  </si>
  <si>
    <t>sp|Q969V3-2|NCLN_HUMAN Isoform 2 of Nicalin OS=Homo sapiens OX=9606 GN=NCLN;sp|Q969V3|NCLN_HUMAN Nicalin OS=Homo sapiens OX=9606 GN=NCLN PE=1 SV=2;tr|K7EMW4|K7EMW4_HUMAN Nicalin homolog (Zebrafish), isoform CRA_e OS=Homo sapiens OX=9606 GN=NCLN PE=1 SV=1</t>
  </si>
  <si>
    <t>Q96A19</t>
  </si>
  <si>
    <t>Coiled-coil domain-containing protein 102A</t>
  </si>
  <si>
    <t>CCDC102A</t>
  </si>
  <si>
    <t>sp|Q96A19|C102A_HUMAN Coiled-coil domain-containing protein 102A OS=Homo sapiens OX=9606 GN=CCDC102A PE=1 SV=2</t>
  </si>
  <si>
    <t>Q96A33-2;Q96A33;A0A087WYW6;J3QR89</t>
  </si>
  <si>
    <t>Q96A33-2;Q96A33;A0A087WYW6</t>
  </si>
  <si>
    <t>Coiled-coil domain-containing protein 47</t>
  </si>
  <si>
    <t>CCDC47</t>
  </si>
  <si>
    <t>sp|Q96A33-2|CCD47_HUMAN Isoform 2 of Coiled-coil domain-containing protein 47 OS=Homo sapiens OX=9606 GN=CCDC47;sp|Q96A33|CCD47_HUMAN Coiled-coil domain-containing protein 47 OS=Homo sapiens OX=9606 GN=CCDC47 PE=1 SV=1;tr|A0A087WYW6|A0A087WYW6_HUMAN Coiled</t>
  </si>
  <si>
    <t>Q96A49</t>
  </si>
  <si>
    <t>Synapse-associated protein 1</t>
  </si>
  <si>
    <t>SYAP1</t>
  </si>
  <si>
    <t>sp|Q96A49|SYAP1_HUMAN Synapse-associated protein 1 OS=Homo sapiens OX=9606 GN=SYAP1 PE=1 SV=1</t>
  </si>
  <si>
    <t>Q96A65;Q96A65-2</t>
  </si>
  <si>
    <t>Exocyst complex component 4</t>
  </si>
  <si>
    <t>EXOC4</t>
  </si>
  <si>
    <t>sp|Q96A65|EXOC4_HUMAN Exocyst complex component 4 OS=Homo sapiens OX=9606 GN=EXOC4 PE=1 SV=1;sp|Q96A65-2|EXOC4_HUMAN Isoform 2 of Exocyst complex component 4 OS=Homo sapiens OX=9606 GN=EXOC4</t>
  </si>
  <si>
    <t>Q96C19;H0Y4Y4;C9JTV4;Q8WYH2;A0A087X1Z2;Q9BUP0-2;Q9BUP0</t>
  </si>
  <si>
    <t>Q96C19;H0Y4Y4</t>
  </si>
  <si>
    <t>EF-hand domain-containing protein D2</t>
  </si>
  <si>
    <t>EFHD2</t>
  </si>
  <si>
    <t>sp|Q96C19|EFHD2_HUMAN EF-hand domain-containing protein D2 OS=Homo sapiens OX=9606 GN=EFHD2 PE=1 SV=1;tr|H0Y4Y4|H0Y4Y4_HUMAN EF-hand domain-containing protein D2 (Fragment) OS=Homo sapiens OX=9606 GN=EFHD2 PE=1 SV=1</t>
  </si>
  <si>
    <t>Q96CS3</t>
  </si>
  <si>
    <t>FAS-associated factor 2</t>
  </si>
  <si>
    <t>FAF2</t>
  </si>
  <si>
    <t>sp|Q96CS3|FAF2_HUMAN FAS-associated factor 2 OS=Homo sapiens OX=9606 GN=FAF2 PE=1 SV=2</t>
  </si>
  <si>
    <t>Q96F86;H3BNJ7;H3BMB8;H3BTH0;H3BQP5;H3BU87;H3BQ37;H3BPW9;H3BTF8;H3BPN4</t>
  </si>
  <si>
    <t>Q96F86</t>
  </si>
  <si>
    <t>Enhancer of mRNA-decapping protein 3</t>
  </si>
  <si>
    <t>EDC3</t>
  </si>
  <si>
    <t>sp|Q96F86|EDC3_HUMAN Enhancer of mRNA-decapping protein 3 OS=Homo sapiens OX=9606 GN=EDC3 PE=1 SV=1</t>
  </si>
  <si>
    <t>Q96HC4-7;Q96HC4-4;Q96HC4;Q96HC4-6;H0Y8Y3;Q96HC4-3;Q96HC4-2;A0A0A0MSP3;H0YBI4;D6RAA1;A0A0D9SFW3;D6RGG6;H0Y929;A0A0D9SFR4;Q96HC4-5</t>
  </si>
  <si>
    <t>Q96HC4-7;Q96HC4-4;Q96HC4;Q96HC4-6;H0Y8Y3;Q96HC4-3;Q96HC4-2</t>
  </si>
  <si>
    <t>PDZ and LIM domain protein 5</t>
  </si>
  <si>
    <t>PDLIM5</t>
  </si>
  <si>
    <t>sp|Q96HC4-7|PDLI5_HUMAN Isoform 7 of PDZ and LIM domain protein 5 OS=Homo sapiens OX=9606 GN=PDLIM5;sp|Q96HC4-4|PDLI5_HUMAN Isoform 4 of PDZ and LIM domain protein 5 OS=Homo sapiens OX=9606 GN=PDLIM5;sp|Q96HC4|PDLI5_HUMAN PDZ and LIM domain protein 5 OS=Ho</t>
  </si>
  <si>
    <t>Q96HE7;G3V3E6;G3V2H0;G3V503;G3V5B3;Q5TAE8;Q86YB8</t>
  </si>
  <si>
    <t>Q96HE7;G3V3E6</t>
  </si>
  <si>
    <t>ERO1-like protein alpha</t>
  </si>
  <si>
    <t>ERO1L</t>
  </si>
  <si>
    <t>sp|Q96HE7|ERO1A_HUMAN ERO1-like protein alpha OS=Homo sapiens OX=9606 GN=ERO1A PE=1 SV=2;tr|G3V3E6|G3V3E6_HUMAN ERO1-like protein alpha OS=Homo sapiens OX=9606 GN=ERO1A PE=1 SV=1</t>
  </si>
  <si>
    <t>Q96I24;Q96I24-2;A0A494C1K6</t>
  </si>
  <si>
    <t>Q96I24;Q96I24-2</t>
  </si>
  <si>
    <t>Far upstream element-binding protein 3</t>
  </si>
  <si>
    <t>FUBP3</t>
  </si>
  <si>
    <t>sp|Q96I24|FUBP3_HUMAN Far upstream element-binding protein 3 OS=Homo sapiens OX=9606 GN=FUBP3 PE=1 SV=2;sp|Q96I24-2|FUBP3_HUMAN Isoform 2 of Far upstream element-binding protein 3 OS=Homo sapiens OX=9606 GN=FUBP3</t>
  </si>
  <si>
    <t>Q96J02-3;Q96J02-2;Q96J02;K7ERN1;Q96PU5-3</t>
  </si>
  <si>
    <t>Q96J02-3;Q96J02-2;Q96J02</t>
  </si>
  <si>
    <t>E3 ubiquitin-protein ligase Itchy homolog</t>
  </si>
  <si>
    <t>ITCH</t>
  </si>
  <si>
    <t>sp|Q96J02-3|ITCH_HUMAN Isoform 3 of E3 ubiquitin-protein ligase Itchy homolog OS=Homo sapiens OX=9606 GN=ITCH;sp|Q96J02-2|ITCH_HUMAN Isoform 2 of E3 ubiquitin-protein ligase Itchy homolog OS=Homo sapiens OX=9606 GN=ITCH;sp|Q96J02|ITCH_HUMAN E3 ubiquitin-pr</t>
  </si>
  <si>
    <t>Q96J84-3;Q96J84;Q5W0F9;B4DN67;Q96J84-2;Q5W0G0</t>
  </si>
  <si>
    <t>Kin of IRRE-like protein 1</t>
  </si>
  <si>
    <t>KIRREL</t>
  </si>
  <si>
    <t>sp|Q96J84-3|KIRR1_HUMAN Isoform 3 of Kin of IRRE-like protein 1 OS=Homo sapiens OX=9606 GN=KIRREL1;sp|Q96J84|KIRR1_HUMAN Kin of IRRE-like protein 1 OS=Homo sapiens OX=9606 GN=KIRREL1 PE=1 SV=2;tr|Q5W0F9|Q5W0F9_HUMAN Kin of IRRE-like protein 1 OS=Homo sapie</t>
  </si>
  <si>
    <t>Q96JH7</t>
  </si>
  <si>
    <t>Deubiquitinating protein VCIP135</t>
  </si>
  <si>
    <t>VCPIP1</t>
  </si>
  <si>
    <t>sp|Q96JH7|VCIP1_HUMAN Deubiquitinating protein VCIP135 OS=Homo sapiens OX=9606 GN=VCPIP1 PE=1 SV=2</t>
  </si>
  <si>
    <t>Q96N66-2;Q96N66;Q96N66-3;M0R1Z5;A9C4B8</t>
  </si>
  <si>
    <t>Q96N66-2;Q96N66;Q96N66-3</t>
  </si>
  <si>
    <t>Lysophospholipid acyltransferase 7</t>
  </si>
  <si>
    <t>MBOAT7</t>
  </si>
  <si>
    <t>sp|Q96N66-2|MBOA7_HUMAN Isoform 2 of Lysophospholipid acyltransferase 7 OS=Homo sapiens OX=9606 GN=MBOAT7;sp|Q96N66|MBOA7_HUMAN Lysophospholipid acyltransferase 7 OS=Homo sapiens OX=9606 GN=MBOAT7 PE=1 SV=2;sp|Q96N66-3|MBOA7_HUMAN Isoform 3 of Lysophosphol</t>
  </si>
  <si>
    <t>Q96N67-2;Q96N67-6;Q96N67;Q96N67-4;Q96N67-3;Q96N67-5;A0A1B0GWE0;A0A1B0GUE9;Q96N67-7;A0A1B0GVW2;A0A0C4DGY6;A0A0U1RQT6;A0A0U1RRC1;A0A0U1RQJ5;A0A0U1RR97;A0A0U1RQG7;A2A369;Q8NF50-4;Q8NF50-3;Q8NF50-2;Q8NF50</t>
  </si>
  <si>
    <t>Q96N67-2;Q96N67-6;Q96N67;Q96N67-4;Q96N67-3;Q96N67-5</t>
  </si>
  <si>
    <t>Dedicator of cytokinesis protein 7</t>
  </si>
  <si>
    <t>DOCK7</t>
  </si>
  <si>
    <t>sp|Q96N67-2|DOCK7_HUMAN Isoform 2 of Dedicator of cytokinesis protein 7 OS=Homo sapiens OX=9606 GN=DOCK7;sp|Q96N67-6|DOCK7_HUMAN Isoform 6 of Dedicator of cytokinesis protein 7 OS=Homo sapiens OX=9606 GN=DOCK7;sp|Q96N67|DOCK7_HUMAN Dedicator of cytokinesis</t>
  </si>
  <si>
    <t>Q96NC0;R4GNG8;R4GMX9</t>
  </si>
  <si>
    <t>Q96NC0</t>
  </si>
  <si>
    <t>Zinc finger matrin-type protein 2</t>
  </si>
  <si>
    <t>ZMAT2</t>
  </si>
  <si>
    <t>sp|Q96NC0|ZMAT2_HUMAN Zinc finger matrin-type protein 2 OS=Homo sapiens OX=9606 GN=ZMAT2 PE=1 SV=1</t>
  </si>
  <si>
    <t>Q96P47;Q96P47-2;Q96P47-4;E7ESL9;Q96P47-3;Q96P47-6;C9J975;Q96P47-5;H7C5G0;H7C4U6;H7C4F1;H0Y873</t>
  </si>
  <si>
    <t>Q96P47;Q96P47-2;Q96P47-4;E7ESL9;Q96P47-3;Q96P47-6;C9J975;Q96P47-5</t>
  </si>
  <si>
    <t>Arf-GAP with GTPase, ANK repeat and PH domain-containing protein 3</t>
  </si>
  <si>
    <t>AGAP3</t>
  </si>
  <si>
    <t>sp|Q96P47|AGAP3_HUMAN Arf-GAP with GTPase, ANK repeat and PH domain-containing protein 3 OS=Homo sapiens OX=9606 GN=AGAP3 PE=1 SV=2;sp|Q96P47-2|AGAP3_HUMAN Isoform 2 of Arf-GAP with GTPase, ANK repeat and PH domain-containing protein 3 OS=Homo sapiens OX=9</t>
  </si>
  <si>
    <t>Q96QD5-2;Q96QD5</t>
  </si>
  <si>
    <t>DEP domain-containing protein 7</t>
  </si>
  <si>
    <t>DEPDC7</t>
  </si>
  <si>
    <t>sp|Q96QD5-2|DEPD7_HUMAN Isoform 2 of DEP domain-containing protein 7 OS=Homo sapiens OX=9606 GN=DEPDC7;sp|Q96QD5|DEPD7_HUMAN DEP domain-containing protein 7 OS=Homo sapiens OX=9606 GN=DEPDC7 PE=2 SV=1</t>
  </si>
  <si>
    <t>Q96QD8;F8VUY8;Q96QD8-2</t>
  </si>
  <si>
    <t>Q96QD8;F8VUY8</t>
  </si>
  <si>
    <t>Sodium-coupled neutral amino acid transporter 2</t>
  </si>
  <si>
    <t>SLC38A2</t>
  </si>
  <si>
    <t>sp|Q96QD8|S38A2_HUMAN Sodium-coupled neutral amino acid transporter 2 OS=Homo sapiens OX=9606 GN=SLC38A2 PE=1 SV=2;tr|F8VUY8|F8VUY8_HUMAN Sodium-coupled neutral amino acid transporter 2 OS=Homo sapiens OX=9606 GN=SLC38A2 PE=1 SV=1</t>
  </si>
  <si>
    <t>Q96QZ7;Q96QZ7-3;Q96QZ7-5;Q96QZ7-6;Q96QZ7-2;H7C4U7;H7C535;A0A087WXD2;A0A087WT53;H7C5T8;Q96QZ7-7;Q96QZ7-4;H7C4S7;A0A1B0GUV4;A0A1B0GUF0;A0A1B0GUI9;A0A0D9SGF2;A0A0D9SET0;A0A1B0GTH8;A0A0D9SGF8;A0A0D9SEY4;A0A1B0GTC0;E7EWI0;A0A0E3D6M1;A0A0D9SGI1;Q86UL8-2;Q86UL8</t>
  </si>
  <si>
    <t>Q96QZ7;Q96QZ7-3;Q96QZ7-5;Q96QZ7-6;Q96QZ7-2;H7C4U7;H7C535;A0A087WXD2;A0A087WT53;H7C5T8;Q96QZ7-7;Q96QZ7-4</t>
  </si>
  <si>
    <t>Membrane-associated guanylate kinase, WW and PDZ domain-containing protein 1</t>
  </si>
  <si>
    <t>MAGI1</t>
  </si>
  <si>
    <t>sp|Q96QZ7|MAGI1_HUMAN Membrane-associated guanylate kinase, WW and PDZ domain-containing protein 1 OS=Homo sapiens OX=9606 GN=MAGI1 PE=1 SV=3;sp|Q96QZ7-3|MAGI1_HUMAN Isoform 3 of Membrane-associated guanylate kinase, WW and PDZ domain-containing protein 1</t>
  </si>
  <si>
    <t>Q96RT1-5;Q96RT1-3;Q96RT1-9;Q96RT1-2;Q96RT1;Q96RT1-8;Q96RT1-7;Q96RT1-4;Q96RT1-6;B4DIP2;H0YA04;B1AKT2;A0A075B6E9;A0A494C1A4;Q96NW7-3;Q96NW7-2;Q96NW7</t>
  </si>
  <si>
    <t>Q96RT1-5;Q96RT1-3;Q96RT1-9;Q96RT1-2;Q96RT1;Q96RT1-8;Q96RT1-7;Q96RT1-4;Q96RT1-6;B4DIP2</t>
  </si>
  <si>
    <t>Protein LAP2</t>
  </si>
  <si>
    <t>ERBB2IP</t>
  </si>
  <si>
    <t>sp|Q96RT1-5|ERBIN_HUMAN Isoform 5 of Erbin OS=Homo sapiens OX=9606 GN=ERBIN;sp|Q96RT1-3|ERBIN_HUMAN Isoform 3 of Erbin OS=Homo sapiens OX=9606 GN=ERBIN;sp|Q96RT1-9|ERBIN_HUMAN Isoform 9 of Erbin OS=Homo sapiens OX=9606 GN=ERBIN;sp|Q96RT1-2|ERBIN_HUMAN Isof</t>
  </si>
  <si>
    <t>Q96SU4-5;Q96SU4-4;Q96SU4-3;Q96SU4-7;Q96SU4-2;Q96SU4;Q96SU4-6;A0A096LPC8;E9PKX6;H0YCW0;E9PJ80;E9PLH0;E9PNR1;H0YE19</t>
  </si>
  <si>
    <t>Q96SU4-5;Q96SU4-4;Q96SU4-3;Q96SU4-7;Q96SU4-2;Q96SU4;Q96SU4-6</t>
  </si>
  <si>
    <t>Oxysterol-binding protein-related protein 9</t>
  </si>
  <si>
    <t>OSBPL9</t>
  </si>
  <si>
    <t>sp|Q96SU4-5|OSBL9_HUMAN Isoform 5 of Oxysterol-binding protein-related protein 9 OS=Homo sapiens OX=9606 GN=OSBPL9;sp|Q96SU4-4|OSBL9_HUMAN Isoform 4 of Oxysterol-binding protein-related protein 9 OS=Homo sapiens OX=9606 GN=OSBPL9;sp|Q96SU4-3|OSBL9_HUMAN Is</t>
  </si>
  <si>
    <t>Q96TA1-2;Q96TA1</t>
  </si>
  <si>
    <t>Niban-like protein 1</t>
  </si>
  <si>
    <t>FAM129B</t>
  </si>
  <si>
    <t>sp|Q96TA1-2|NIBA2_HUMAN Isoform 2 of Protein Niban 2 OS=Homo sapiens OX=9606 GN=NIBAN2;sp|Q96TA1|NIBA2_HUMAN Protein Niban 2 OS=Homo sapiens OX=9606 GN=NIBAN2 PE=1 SV=3</t>
  </si>
  <si>
    <t>Q99569-2;Q99569;A0A0D9SF60;B4DRK2;E9PHB5;E7EPC8;Q9UQB3-2;Q9UQB3</t>
  </si>
  <si>
    <t>Q99569-2;Q99569;A0A0D9SF60</t>
  </si>
  <si>
    <t>Plakophilin-4</t>
  </si>
  <si>
    <t>PKP4</t>
  </si>
  <si>
    <t>sp|Q99569-2|PKP4_HUMAN Isoform 2 of Plakophilin-4 OS=Homo sapiens OX=9606 GN=PKP4;sp|Q99569|PKP4_HUMAN Plakophilin-4 OS=Homo sapiens OX=9606 GN=PKP4 PE=1 SV=2;tr|A0A0D9SF60|A0A0D9SF60_HUMAN Plakophilin-4 OS=Homo sapiens OX=9606 GN=PKP4 PE=1 SV=1</t>
  </si>
  <si>
    <t>Q99615-2;Q99615;K7EPP7;K7ESP1;K7EIH8;K7EJE9;K7EK03;K7EJL5;K7EN19;K7EJV7;K7ER44;K7ELJ8</t>
  </si>
  <si>
    <t>Q99615-2;Q99615;K7EPP7;K7ESP1;K7EIH8</t>
  </si>
  <si>
    <t>DnaJ homolog subfamily C member 7</t>
  </si>
  <si>
    <t>DNAJC7</t>
  </si>
  <si>
    <t>sp|Q99615-2|DNJC7_HUMAN Isoform 2 of DnaJ homolog subfamily C member 7 OS=Homo sapiens OX=9606 GN=DNAJC7;sp|Q99615|DNJC7_HUMAN DnaJ homolog subfamily C member 7 OS=Homo sapiens OX=9606 GN=DNAJC7 PE=1 SV=2;tr|K7EPP7|K7EPP7_HUMAN DnaJ homolog subfamily C mem</t>
  </si>
  <si>
    <t>Q99808;Q99808-2</t>
  </si>
  <si>
    <t>Equilibrative nucleoside transporter 1</t>
  </si>
  <si>
    <t>SLC29A1</t>
  </si>
  <si>
    <t>sp|Q99808|S29A1_HUMAN Equilibrative nucleoside transporter 1 OS=Homo sapiens OX=9606 GN=SLC29A1 PE=1 SV=3;sp|Q99808-2|S29A1_HUMAN Isoform 2 of Equilibrative nucleoside transporter 1 OS=Homo sapiens OX=9606 GN=SLC29A1</t>
  </si>
  <si>
    <t>Q99832;Q99832-3;Q99832-4;Q99832-2;F8WAM2;F8WBP8;A0A0D9SG95</t>
  </si>
  <si>
    <t>Q99832;Q99832-3;Q99832-4;Q99832-2</t>
  </si>
  <si>
    <t>T-complex protein 1 subunit eta</t>
  </si>
  <si>
    <t>CCT7</t>
  </si>
  <si>
    <t>sp|Q99832|TCPH_HUMAN T-complex protein 1 subunit eta OS=Homo sapiens OX=9606 GN=CCT7 PE=1 SV=2;sp|Q99832-3|TCPH_HUMAN Isoform 3 of T-complex protein 1 subunit eta OS=Homo sapiens OX=9606 GN=CCT7;sp|Q99832-4|TCPH_HUMAN Isoform 4 of T-complex protein 1 subun</t>
  </si>
  <si>
    <t>Q99959-2;Q99959;A0A087WXY2</t>
  </si>
  <si>
    <t>Q99959-2;Q99959</t>
  </si>
  <si>
    <t>Plakophilin-2</t>
  </si>
  <si>
    <t>PKP2</t>
  </si>
  <si>
    <t>sp|Q99959-2|PKP2_HUMAN Isoform 1 of Plakophilin-2 OS=Homo sapiens OX=9606 GN=PKP2;sp|Q99959|PKP2_HUMAN Plakophilin-2 OS=Homo sapiens OX=9606 GN=PKP2 PE=1 SV=2</t>
  </si>
  <si>
    <t>Q99961;M0R0I3;Q99961-3;M0QYE0;Q99961-2;Q99962</t>
  </si>
  <si>
    <t>Q99961;M0R0I3;Q99961-3;M0QYE0</t>
  </si>
  <si>
    <t>Endophilin-A2</t>
  </si>
  <si>
    <t>SH3GL1</t>
  </si>
  <si>
    <t>sp|Q99961|SH3G1_HUMAN Endophilin-A2 OS=Homo sapiens OX=9606 GN=SH3GL1 PE=1 SV=1;tr|M0R0I3|M0R0I3_HUMAN Endophilin-A2 (Fragment) OS=Homo sapiens OX=9606 GN=SH3GL1 PE=1 SV=1;sp|Q99961-3|SH3G1_HUMAN Isoform 3 of Endophilin-A2 OS=Homo sapiens OX=9606 GN=SH3GL1</t>
  </si>
  <si>
    <t>Q9BPZ7-5;Q9BPZ7-6;Q9BPZ7-3;Q9BPZ7-2;Q9BPZ7;B1AMA6;E9PGB8;B1AMA5;Q9BPZ7-4;B1AMB1;B1AMB2;H0Y866</t>
  </si>
  <si>
    <t>Q9BPZ7-5;Q9BPZ7-6;Q9BPZ7-3;Q9BPZ7-2;Q9BPZ7</t>
  </si>
  <si>
    <t>Target of rapamycin complex 2 subunit MAPKAP1</t>
  </si>
  <si>
    <t>MAPKAP1</t>
  </si>
  <si>
    <t>sp|Q9BPZ7-5|SIN1_HUMAN Isoform 5 of Target of rapamycin complex 2 subunit MAPKAP1 OS=Homo sapiens OX=9606 GN=MAPKAP1;sp|Q9BPZ7-6|SIN1_HUMAN Isoform 6 of Target of rapamycin complex 2 subunit MAPKAP1 OS=Homo sapiens OX=9606 GN=MAPKAP1;sp|Q9BPZ7-3|SIN1_HUMAN</t>
  </si>
  <si>
    <t>Q9BQL6-4;Q9BQL6-2;Q9BQL6;G3V1L6;Q5JWV4</t>
  </si>
  <si>
    <t>Q9BQL6-4;Q9BQL6-2;Q9BQL6;G3V1L6</t>
  </si>
  <si>
    <t>Fermitin family homolog 1</t>
  </si>
  <si>
    <t>FERMT1</t>
  </si>
  <si>
    <t>sp|Q9BQL6-4|FERM1_HUMAN Isoform 4 of Fermitin family homolog 1 OS=Homo sapiens OX=9606 GN=FERMT1;sp|Q9BQL6-2|FERM1_HUMAN Isoform 2 of Fermitin family homolog 1 OS=Homo sapiens OX=9606 GN=FERMT1;sp|Q9BQL6|FERM1_HUMAN Fermitin family homolog 1 OS=Homo sapien</t>
  </si>
  <si>
    <t>Q9BRR8;K7EQ19</t>
  </si>
  <si>
    <t>Q9BRR8</t>
  </si>
  <si>
    <t>G patch domain-containing protein 1</t>
  </si>
  <si>
    <t>GPATCH1</t>
  </si>
  <si>
    <t>sp|Q9BRR8|GPTC1_HUMAN G patch domain-containing protein 1 OS=Homo sapiens OX=9606 GN=GPATCH1 PE=1 SV=1</t>
  </si>
  <si>
    <t>Q9BSJ8;Q9BSJ8-2;F8VZB1</t>
  </si>
  <si>
    <t>Q9BSJ8;Q9BSJ8-2</t>
  </si>
  <si>
    <t>Extended synaptotagmin-1</t>
  </si>
  <si>
    <t>ESYT1</t>
  </si>
  <si>
    <t>sp|Q9BSJ8|ESYT1_HUMAN Extended synaptotagmin-1 OS=Homo sapiens OX=9606 GN=ESYT1 PE=1 SV=1;sp|Q9BSJ8-2|ESYT1_HUMAN Isoform 2 of Extended synaptotagmin-1 OS=Homo sapiens OX=9606 GN=ESYT1</t>
  </si>
  <si>
    <t>Q9BTX1-6;Q9BTX1-5;Q9BTX1-2;Q9BTX1;Q9BTX1-3;Q9BTX1-4</t>
  </si>
  <si>
    <t>Q9BTX1-6;Q9BTX1-5;Q9BTX1-2;Q9BTX1;Q9BTX1-3</t>
  </si>
  <si>
    <t>Nucleoporin NDC1</t>
  </si>
  <si>
    <t>NDC1</t>
  </si>
  <si>
    <t>sp|Q9BTX1-6|NDC1_HUMAN Isoform 6 of Nucleoporin NDC1 OS=Homo sapiens OX=9606 GN=NDC1;sp|Q9BTX1-5|NDC1_HUMAN Isoform 5 of Nucleoporin NDC1 OS=Homo sapiens OX=9606 GN=NDC1;sp|Q9BTX1-2|NDC1_HUMAN Isoform 2 of Nucleoporin NDC1 OS=Homo sapiens OX=9606 GN=NDC1;s</t>
  </si>
  <si>
    <t>Q9BUF5;K7ESM5;K7ESQ3;K7EQT3;K7EJ64;K7ERA8;K7EJZ4;K7EL29;K7EN98;K7EPE5</t>
  </si>
  <si>
    <t>Q9BUF5;K7ESM5</t>
  </si>
  <si>
    <t>Tubulin beta-6 chain</t>
  </si>
  <si>
    <t>TUBB6</t>
  </si>
  <si>
    <t>sp|Q9BUF5|TBB6_HUMAN Tubulin beta-6 chain OS=Homo sapiens OX=9606 GN=TUBB6 PE=1 SV=1;tr|K7ESM5|K7ESM5_HUMAN Tubulin beta chain (Fragment) OS=Homo sapiens OX=9606 GN=TUBB6 PE=1 SV=1</t>
  </si>
  <si>
    <t>Q9BV40;C9JXZ5;B8ZZT4</t>
  </si>
  <si>
    <t>Vesicle-associated membrane protein 8</t>
  </si>
  <si>
    <t>VAMP8</t>
  </si>
  <si>
    <t>sp|Q9BV40|VAMP8_HUMAN Vesicle-associated membrane protein 8 OS=Homo sapiens OX=9606 GN=VAMP8 PE=1 SV=1;tr|C9JXZ5|C9JXZ5_HUMAN Vesicle-associated membrane protein 8 OS=Homo sapiens OX=9606 GN=VAMP8 PE=1 SV=1;tr|B8ZZT4|B8ZZT4_HUMAN Vesicle-associated membran</t>
  </si>
  <si>
    <t>Q9BVA1</t>
  </si>
  <si>
    <t>Tubulin beta-2B chain</t>
  </si>
  <si>
    <t>TUBB2B</t>
  </si>
  <si>
    <t>sp|Q9BVA1|TBB2B_HUMAN Tubulin beta-2B chain OS=Homo sapiens OX=9606 GN=TUBB2B PE=1 SV=1</t>
  </si>
  <si>
    <t>Q9BVK6</t>
  </si>
  <si>
    <t>Transmembrane emp24 domain-containing protein 9</t>
  </si>
  <si>
    <t>TMED9</t>
  </si>
  <si>
    <t>sp|Q9BVK6|TMED9_HUMAN Transmembrane emp24 domain-containing protein 9 OS=Homo sapiens OX=9606 GN=TMED9 PE=1 SV=2</t>
  </si>
  <si>
    <t>Q9BVP2-2;Q9BVP2;C9JYH9;C9JZT7;B4DMU5</t>
  </si>
  <si>
    <t>Guanine nucleotide-binding protein-like 3</t>
  </si>
  <si>
    <t>GNL3</t>
  </si>
  <si>
    <t>sp|Q9BVP2-2|GNL3_HUMAN Isoform 2 of Guanine nucleotide-binding protein-like 3 OS=Homo sapiens OX=9606 GN=GNL3;sp|Q9BVP2|GNL3_HUMAN Guanine nucleotide-binding protein-like 3 OS=Homo sapiens OX=9606 GN=GNL3 PE=1 SV=2;tr|C9JYH9|C9JYH9_HUMAN Guanine nucleotide</t>
  </si>
  <si>
    <t>Q9BXB4</t>
  </si>
  <si>
    <t>Oxysterol-binding protein-related protein 11</t>
  </si>
  <si>
    <t>OSBPL11</t>
  </si>
  <si>
    <t>sp|Q9BXB4|OSB11_HUMAN Oxysterol-binding protein-related protein 11 OS=Homo sapiens OX=9606 GN=OSBPL11 PE=1 SV=2</t>
  </si>
  <si>
    <t>Q9BYG5;Q9BYG4;R4GMM2;Q9NPB6-2;Q9NPB6</t>
  </si>
  <si>
    <t>Q9BYG5;Q9BYG4</t>
  </si>
  <si>
    <t>Partitioning defective 6 homolog beta;Partitioning defective 6 homolog gamma</t>
  </si>
  <si>
    <t>PARD6B;PARD6G</t>
  </si>
  <si>
    <t>sp|Q9BYG5|PAR6B_HUMAN Partitioning defective 6 homolog beta OS=Homo sapiens OX=9606 GN=PARD6B PE=1 SV=1;sp|Q9BYG4|PAR6G_HUMAN Partitioning defective 6 homolog gamma OS=Homo sapiens OX=9606 GN=PARD6G PE=1 SV=1</t>
  </si>
  <si>
    <t>Q9BYX2-3;Q9BYX2-2;Q9BYX2;Q9BYX2-4;Q9BYX2-6;Q9BYX2-5</t>
  </si>
  <si>
    <t>TBC1 domain family member 2A</t>
  </si>
  <si>
    <t>TBC1D2</t>
  </si>
  <si>
    <t>sp|Q9BYX2-3|TBD2A_HUMAN Isoform 3 of TBC1 domain family member 2A OS=Homo sapiens OX=9606 GN=TBC1D2;sp|Q9BYX2-2|TBD2A_HUMAN Isoform 2 of TBC1 domain family member 2A OS=Homo sapiens OX=9606 GN=TBC1D2;sp|Q9BYX2|TBD2A_HUMAN TBC1 domain family member 2A OS=Ho</t>
  </si>
  <si>
    <t>Q9BZF2</t>
  </si>
  <si>
    <t>Oxysterol-binding protein-related protein 7</t>
  </si>
  <si>
    <t>OSBPL7</t>
  </si>
  <si>
    <t>sp|Q9BZF2|OSBL7_HUMAN Oxysterol-binding protein-related protein 7 OS=Homo sapiens OX=9606 GN=OSBPL7 PE=1 SV=1</t>
  </si>
  <si>
    <t>Q9BZQ8;H0Y7M9</t>
  </si>
  <si>
    <t>Protein Niban</t>
  </si>
  <si>
    <t>FAM129A</t>
  </si>
  <si>
    <t>sp|Q9BZQ8|NIBA1_HUMAN Protein Niban 1 OS=Homo sapiens OX=9606 GN=NIBAN1 PE=1 SV=1;tr|H0Y7M9|H0Y7M9_HUMAN Niban apoptosis regulator 1 (Fragment) OS=Homo sapiens OX=9606 GN=NIBAN1 PE=1 SV=1</t>
  </si>
  <si>
    <t>Q9C0C2;Q9C0C2-2;A0A2R8Y5C4;E9PKK0;E9PKE7</t>
  </si>
  <si>
    <t>Q9C0C2;Q9C0C2-2</t>
  </si>
  <si>
    <t>182 kDa tankyrase-1-binding protein</t>
  </si>
  <si>
    <t>TNKS1BP1</t>
  </si>
  <si>
    <t>sp|Q9C0C2|TB182_HUMAN 182 kDa tankyrase-1-binding protein OS=Homo sapiens OX=9606 GN=TNKS1BP1 PE=1 SV=4;sp|Q9C0C2-2|TB182_HUMAN Isoform 2 of 182 kDa tankyrase-1-binding protein OS=Homo sapiens OX=9606 GN=TNKS1BP1</t>
  </si>
  <si>
    <t>Q9C0D5-2;Q9C0D5</t>
  </si>
  <si>
    <t>Protein TANC1</t>
  </si>
  <si>
    <t>TANC1</t>
  </si>
  <si>
    <t>sp|Q9C0D5-2|TANC1_HUMAN Isoform 2 of Protein TANC1 OS=Homo sapiens OX=9606 GN=TANC1;sp|Q9C0D5|TANC1_HUMAN Protein TANC1 OS=Homo sapiens OX=9606 GN=TANC1 PE=1 SV=3</t>
  </si>
  <si>
    <t>Q9C0E8-2;Q9C0E8;Q9C0E8-4;Q9C0E8-3</t>
  </si>
  <si>
    <t>Protein lunapark</t>
  </si>
  <si>
    <t>LNP</t>
  </si>
  <si>
    <t>sp|Q9C0E8-2|LNP_HUMAN Isoform 2 of Endoplasmic reticulum junction formation protein lunapark OS=Homo sapiens OX=9606 GN=LNPK;sp|Q9C0E8|LNP_HUMAN Endoplasmic reticulum junction formation protein lunapark OS=Homo sapiens OX=9606 GN=LNPK PE=1 SV=2;sp|Q9C0E8-4</t>
  </si>
  <si>
    <t>Q9H089;F8WFC6;H7C2X7</t>
  </si>
  <si>
    <t>Q9H089;F8WFC6</t>
  </si>
  <si>
    <t>Large subunit GTPase 1 homolog</t>
  </si>
  <si>
    <t>LSG1</t>
  </si>
  <si>
    <t>sp|Q9H089|LSG1_HUMAN Large subunit GTPase 1 homolog OS=Homo sapiens OX=9606 GN=LSG1 PE=1 SV=2;tr|F8WFC6|F8WFC6_HUMAN Large subunit GTPase 1 homolog OS=Homo sapiens OX=9606 GN=LSG1 PE=1 SV=1</t>
  </si>
  <si>
    <t>Q9H0U4;E9PLD0;Q92928</t>
  </si>
  <si>
    <t>Ras-related protein Rab-1B;Putative Ras-related protein Rab-1C</t>
  </si>
  <si>
    <t>RAB1B;RAB1C</t>
  </si>
  <si>
    <t>sp|Q9H0U4|RAB1B_HUMAN Ras-related protein Rab-1B OS=Homo sapiens OX=9606 GN=RAB1B PE=1 SV=1;tr|E9PLD0|E9PLD0_HUMAN Ras-related protein Rab-1B OS=Homo sapiens OX=9606 GN=RAB1B PE=1 SV=1;sp|Q92928|RAB1C_HUMAN Putative Ras-related protein Rab-1C OS=Homo sapie</t>
  </si>
  <si>
    <t>Q9H2D6-5;Q9H2D6-7;Q9H2D6-3;Q9H2D6-2;Q9H2D6;F6WYE2;F6TR96;H0Y5J9;Q9H2D6-6;F6WMF4</t>
  </si>
  <si>
    <t>Q9H2D6-5;Q9H2D6-7;Q9H2D6-3;Q9H2D6-2;Q9H2D6</t>
  </si>
  <si>
    <t>TRIO and F-actin-binding protein</t>
  </si>
  <si>
    <t>TRIOBP</t>
  </si>
  <si>
    <t>sp|Q9H2D6-5|TARA_HUMAN Isoform 1 of TRIO and F-actin-binding protein OS=Homo sapiens OX=9606 GN=TRIOBP;sp|Q9H2D6-7|TARA_HUMAN Isoform 7 of TRIO and F-actin-binding protein OS=Homo sapiens OX=9606 GN=TRIOBP;sp|Q9H2D6-3|TARA_HUMAN Isoform 4 of TRIO and F-act</t>
  </si>
  <si>
    <t>Q9H2G2;Q9H2G2-2</t>
  </si>
  <si>
    <t>STE20-like serine/threonine-protein kinase</t>
  </si>
  <si>
    <t>SLK</t>
  </si>
  <si>
    <t>sp|Q9H2G2|SLK_HUMAN STE20-like serine/threonine-protein kinase OS=Homo sapiens OX=9606 GN=SLK PE=1 SV=1;sp|Q9H2G2-2|SLK_HUMAN Isoform 2 of STE20-like serine/threonine-protein kinase OS=Homo sapiens OX=9606 GN=SLK</t>
  </si>
  <si>
    <t>Q9H2K8;G3V1Q8;F5H5C7;F5GWV8;H0YF68;Q7L7X3-3</t>
  </si>
  <si>
    <t>Q9H2K8;G3V1Q8</t>
  </si>
  <si>
    <t>Serine/threonine-protein kinase TAO3</t>
  </si>
  <si>
    <t>TAOK3</t>
  </si>
  <si>
    <t>sp|Q9H2K8|TAOK3_HUMAN Serine/threonine-protein kinase TAO3 OS=Homo sapiens OX=9606 GN=TAOK3 PE=1 SV=2;tr|G3V1Q8|G3V1Q8_HUMAN Serine/threonine-protein kinase TAO3 OS=Homo sapiens OX=9606 GN=TAOK3 PE=1 SV=1</t>
  </si>
  <si>
    <t>Q9H2M9;H7C4Y9</t>
  </si>
  <si>
    <t>Q9H2M9</t>
  </si>
  <si>
    <t>Rab3 GTPase-activating protein non-catalytic subunit</t>
  </si>
  <si>
    <t>RAB3GAP2</t>
  </si>
  <si>
    <t>sp|Q9H2M9|RBGPR_HUMAN Rab3 GTPase-activating protein non-catalytic subunit OS=Homo sapiens OX=9606 GN=RAB3GAP2 PE=1 SV=1</t>
  </si>
  <si>
    <t>Q9H329-2;Q9H329</t>
  </si>
  <si>
    <t>Band 4.1-like protein 4B</t>
  </si>
  <si>
    <t>EPB41L4B</t>
  </si>
  <si>
    <t>sp|Q9H329-2|E41LB_HUMAN Isoform 2 of Band 4.1-like protein 4B OS=Homo sapiens OX=9606 GN=EPB41L4B;sp|Q9H329|E41LB_HUMAN Band 4.1-like protein 4B OS=Homo sapiens OX=9606 GN=EPB41L4B PE=2 SV=2</t>
  </si>
  <si>
    <t>Q9H3P7</t>
  </si>
  <si>
    <t>Golgi resident protein GCP60</t>
  </si>
  <si>
    <t>ACBD3</t>
  </si>
  <si>
    <t>sp|Q9H3P7|GCP60_HUMAN Golgi resident protein GCP60 OS=Homo sapiens OX=9606 GN=ACBD3 PE=1 SV=4</t>
  </si>
  <si>
    <t>Q9H444;P59074</t>
  </si>
  <si>
    <t>Q9H444</t>
  </si>
  <si>
    <t>Charged multivesicular body protein 4b</t>
  </si>
  <si>
    <t>CHMP4B</t>
  </si>
  <si>
    <t>sp|Q9H444|CHM4B_HUMAN Charged multivesicular body protein 4b OS=Homo sapiens OX=9606 GN=CHMP4B PE=1 SV=1</t>
  </si>
  <si>
    <t>Q9H490-2;Q9H490</t>
  </si>
  <si>
    <t>Phosphatidylinositol glycan anchor biosynthesis class U protein</t>
  </si>
  <si>
    <t>PIGU</t>
  </si>
  <si>
    <t>sp|Q9H490-2|PIGU_HUMAN Isoform 2 of Phosphatidylinositol glycan anchor biosynthesis class U protein OS=Homo sapiens OX=9606 GN=PIGU;sp|Q9H490|PIGU_HUMAN Phosphatidylinositol glycan anchor biosynthesis class U protein OS=Homo sapiens OX=9606 GN=PIGU PE=1 SV</t>
  </si>
  <si>
    <t>Q9H4G0-4;Q9H4G0-2;A0A0C4DH22;Q9H4G0-3;Q9H4G0;A0A1B0GTW6;Q4VXN0;H0Y482;H7C2K6;X6RC15;Q4VXN5;Q4VXN1;Q4VXN6</t>
  </si>
  <si>
    <t>Q9H4G0-4;Q9H4G0-2;A0A0C4DH22;Q9H4G0-3;Q9H4G0</t>
  </si>
  <si>
    <t>Band 4.1-like protein 1</t>
  </si>
  <si>
    <t>EPB41L1</t>
  </si>
  <si>
    <t>sp|Q9H4G0-4|E41L1_HUMAN Isoform 4 of Band 4.1-like protein 1 OS=Homo sapiens OX=9606 GN=EPB41L1;sp|Q9H4G0-2|E41L1_HUMAN Isoform 2 of Band 4.1-like protein 1 OS=Homo sapiens OX=9606 GN=EPB41L1;tr|A0A0C4DH22|A0A0C4DH22_HUMAN Band 4.1-like protein 1 OS=Homo s</t>
  </si>
  <si>
    <t>Q9H4L5-2;Q9H4L5-6;Q9H4L5-4;Q9H4L5-8</t>
  </si>
  <si>
    <t>Oxysterol-binding protein-related protein 3</t>
  </si>
  <si>
    <t>OSBPL3</t>
  </si>
  <si>
    <t>sp|Q9H4L5-2|OSBL3_HUMAN Isoform 1b of Oxysterol-binding protein-related protein 3 OS=Homo sapiens OX=9606 GN=OSBPL3;sp|Q9H4L5-6|OSBL3_HUMAN Isoform 2b of Oxysterol-binding protein-related protein 3 OS=Homo sapiens OX=9606 GN=OSBPL3;sp|Q9H4L5-4|OSBL3_HUMAN</t>
  </si>
  <si>
    <t>Q9H4M9;A0A024R571;C9JC03;C9J2Z4;C9JDQ8;C9JIJ3;C9IZH1</t>
  </si>
  <si>
    <t>Q9H4M9;A0A024R571;C9JC03;C9J2Z4</t>
  </si>
  <si>
    <t>EH domain-containing protein 1</t>
  </si>
  <si>
    <t>EHD1</t>
  </si>
  <si>
    <t>sp|Q9H4M9|EHD1_HUMAN EH domain-containing protein 1 OS=Homo sapiens OX=9606 GN=EHD1 PE=1 SV=2;tr|A0A024R571|A0A024R571_HUMAN EH domain-containing protein 1 OS=Homo sapiens OX=9606 GN=EHD1 PE=1 SV=1;tr|C9JC03|C9JC03_HUMAN EH domain-containing protein 1 (Fra</t>
  </si>
  <si>
    <t>Q9H6S0;D6RA70;D6R9T8</t>
  </si>
  <si>
    <t>Q9H6S0</t>
  </si>
  <si>
    <t>Probable ATP-dependent RNA helicase YTHDC2</t>
  </si>
  <si>
    <t>YTHDC2</t>
  </si>
  <si>
    <t>sp|Q9H6S0|YTDC2_HUMAN 3-5 RNA helicase YTHDC2 OS=Homo sapiens OX=9606 GN=YTHDC2 PE=1 SV=2</t>
  </si>
  <si>
    <t>Q9H792;H0YN99;H3BUZ5</t>
  </si>
  <si>
    <t>Q9H792</t>
  </si>
  <si>
    <t>Pseudopodium-enriched atypical kinase 1</t>
  </si>
  <si>
    <t>PEAK1</t>
  </si>
  <si>
    <t>sp|Q9H792|PEAK1_HUMAN Inactive tyrosine-protein kinase PEAK1 OS=Homo sapiens OX=9606 GN=PEAK1 PE=1 SV=4</t>
  </si>
  <si>
    <t>Q9H8Y8;Q9H8Y8-3;Q9H8Y8-2;C9J9V9;H7C0J2;C9J0V5;G3V0G1;Q9BQQ3-2;Q9BQQ3</t>
  </si>
  <si>
    <t>Q9H8Y8;Q9H8Y8-3;Q9H8Y8-2</t>
  </si>
  <si>
    <t>Golgi reassembly-stacking protein 2</t>
  </si>
  <si>
    <t>GORASP2</t>
  </si>
  <si>
    <t>sp|Q9H8Y8|GORS2_HUMAN Golgi reassembly-stacking protein 2 OS=Homo sapiens OX=9606 GN=GORASP2 PE=1 SV=3;sp|Q9H8Y8-3|GORS2_HUMAN Isoform 3 of Golgi reassembly-stacking protein 2 OS=Homo sapiens OX=9606 GN=GORASP2;sp|Q9H8Y8-2|GORS2_HUMAN Isoform 2 of Golgi re</t>
  </si>
  <si>
    <t>Q9H920;E9PLR7;F8WDV7;H0YEH6;E9PKE9;G3V148;Q9H920-2;Q8N4F7</t>
  </si>
  <si>
    <t>Q9H920;E9PLR7;F8WDV7;H0YEH6;E9PKE9;G3V148;Q9H920-2</t>
  </si>
  <si>
    <t>RING finger protein 121</t>
  </si>
  <si>
    <t>RNF121</t>
  </si>
  <si>
    <t>sp|Q9H920|RN121_HUMAN RING finger protein 121 OS=Homo sapiens OX=9606 GN=RNF121 PE=1 SV=1;tr|E9PLR7|E9PLR7_HUMAN RING finger protein 121 OS=Homo sapiens OX=9606 GN=RNF121 PE=1 SV=1;tr|F8WDV7|F8WDV7_HUMAN RING finger protein 121 OS=Homo sapiens OX=9606 GN=R</t>
  </si>
  <si>
    <t>Q9HAU0-5;Q9HAU0;Q9HAU0-2;Q9HAU0-4;Q9HAU0-6;Q9HAU0-3;B4DJX4;Q9HAU0-8;A0JP02;Q9HAU0-7;F5H1X3;H0YG48;H0YGJ6</t>
  </si>
  <si>
    <t>Q9HAU0-5;Q9HAU0;Q9HAU0-2;Q9HAU0-4;Q9HAU0-6;Q9HAU0-3;B4DJX4;Q9HAU0-8;A0JP02</t>
  </si>
  <si>
    <t>Pleckstrin homology domain-containing family A member 5</t>
  </si>
  <si>
    <t>PLEKHA5</t>
  </si>
  <si>
    <t>sp|Q9HAU0-5|PKHA5_HUMAN Isoform 5 of Pleckstrin homology domain-containing family A member 5 OS=Homo sapiens OX=9606 GN=PLEKHA5;sp|Q9HAU0|PKHA5_HUMAN Pleckstrin homology domain-containing family A member 5 OS=Homo sapiens OX=9606 GN=PLEKHA5 PE=1 SV=1;sp|Q9</t>
  </si>
  <si>
    <t>Q9HB90;Q9NQL2;Q9NQL2-2</t>
  </si>
  <si>
    <t>Q9HB90;Q9NQL2</t>
  </si>
  <si>
    <t>Ras-related GTP-binding protein C;Ras-related GTP-binding protein D</t>
  </si>
  <si>
    <t>RRAGC;RRAGD</t>
  </si>
  <si>
    <t>sp|Q9HB90|RRAGC_HUMAN Ras-related GTP-binding protein C OS=Homo sapiens OX=9606 GN=RRAGC PE=1 SV=1;sp|Q9NQL2|RRAGD_HUMAN Ras-related GTP-binding protein D OS=Homo sapiens OX=9606 GN=RRAGD PE=1 SV=1</t>
  </si>
  <si>
    <t>Q9HCM4-2;Q9HCM4-4;Q9HCM4-3;Q9HCM4</t>
  </si>
  <si>
    <t>Band 4.1-like protein 5</t>
  </si>
  <si>
    <t>EPB41L5</t>
  </si>
  <si>
    <t>sp|Q9HCM4-2|E41L5_HUMAN Isoform 2 of Band 4.1-like protein 5 OS=Homo sapiens OX=9606 GN=EPB41L5;sp|Q9HCM4-4|E41L5_HUMAN Isoform 4 of Band 4.1-like protein 5 OS=Homo sapiens OX=9606 GN=EPB41L5;sp|Q9HCM4-3|E41L5_HUMAN Isoform 3 of Band 4.1-like protein 5 OS=</t>
  </si>
  <si>
    <t>Q9HCS7</t>
  </si>
  <si>
    <t>Pre-mRNA-splicing factor SYF1</t>
  </si>
  <si>
    <t>XAB2</t>
  </si>
  <si>
    <t>sp|Q9HCS7|SYF1_HUMAN Pre-mRNA-splicing factor SYF1 OS=Homo sapiens OX=9606 GN=XAB2 PE=1 SV=2</t>
  </si>
  <si>
    <t>Q9HD20-2;Q9HD20;H7C3H2;Q9HD20-3</t>
  </si>
  <si>
    <t>Q9HD20-2;Q9HD20</t>
  </si>
  <si>
    <t>Manganese-transporting ATPase 13A1</t>
  </si>
  <si>
    <t>ATP13A1</t>
  </si>
  <si>
    <t>sp|Q9HD20-2|AT131_HUMAN Isoform B of Manganese-transporting ATPase 13A1 OS=Homo sapiens OX=9606 GN=ATP13A1;sp|Q9HD20|AT131_HUMAN Manganese-transporting ATPase 13A1 OS=Homo sapiens OX=9606 GN=ATP13A1 PE=1 SV=2</t>
  </si>
  <si>
    <t>Q9HD26-2;Q9HD26;F5H1Y4;Q9HD26-3;A0A0J9YVX5</t>
  </si>
  <si>
    <t>Q9HD26-2;Q9HD26;F5H1Y4;Q9HD26-3</t>
  </si>
  <si>
    <t>Golgi-associated PDZ and coiled-coil motif-containing protein</t>
  </si>
  <si>
    <t>GOPC</t>
  </si>
  <si>
    <t>sp|Q9HD26-2|GOPC_HUMAN Isoform 2 of Golgi-associated PDZ and coiled-coil motif-containing protein OS=Homo sapiens OX=9606 GN=GOPC;sp|Q9HD26|GOPC_HUMAN Golgi-associated PDZ and coiled-coil motif-containing protein OS=Homo sapiens OX=9606 GN=GOPC PE=1 SV=1;t</t>
  </si>
  <si>
    <t>Q9HD45;Q5TB53</t>
  </si>
  <si>
    <t>Transmembrane 9 superfamily member 3</t>
  </si>
  <si>
    <t>TM9SF3</t>
  </si>
  <si>
    <t>sp|Q9HD45|TM9S3_HUMAN Transmembrane 9 superfamily member 3 OS=Homo sapiens OX=9606 GN=TM9SF3 PE=1 SV=2;tr|Q5TB53|Q5TB53_HUMAN Transmembrane 9 superfamily member (Fragment) OS=Homo sapiens OX=9606 GN=TM9SF3 PE=1 SV=8</t>
  </si>
  <si>
    <t>Q9NP72;Q9NP72-2;A0A087X163;Q9NP72-3;Q5W0J0;H0Y6T8</t>
  </si>
  <si>
    <t>Q9NP72;Q9NP72-2;A0A087X163;Q9NP72-3;Q5W0J0</t>
  </si>
  <si>
    <t>Ras-related protein Rab-18</t>
  </si>
  <si>
    <t>RAB18</t>
  </si>
  <si>
    <t>sp|Q9NP72|RAB18_HUMAN Ras-related protein Rab-18 OS=Homo sapiens OX=9606 GN=RAB18 PE=1 SV=1;sp|Q9NP72-2|RAB18_HUMAN Isoform 2 of Ras-related protein Rab-18 OS=Homo sapiens OX=9606 GN=RAB18;tr|A0A087X163|A0A087X163_HUMAN Ras-related protein Rab-18 OS=Homo s</t>
  </si>
  <si>
    <t>Q9NQC7-2;Q9NQC7;H3BS09;J3KRR7;H3BTB8;H3BSW9</t>
  </si>
  <si>
    <t>Ubiquitin carboxyl-terminal hydrolase CYLD</t>
  </si>
  <si>
    <t>CYLD</t>
  </si>
  <si>
    <t>sp|Q9NQC7-2|CYLD_HUMAN Isoform 2 of Ubiquitin carboxyl-terminal hydrolase CYLD OS=Homo sapiens OX=9606 GN=CYLD;sp|Q9NQC7|CYLD_HUMAN Ubiquitin carboxyl-terminal hydrolase CYLD OS=Homo sapiens OX=9606 GN=CYLD PE=1 SV=1;tr|H3BS09|H3BS09_HUMAN Ubiquitin carbox</t>
  </si>
  <si>
    <t>Q9NQT8;E7ERX9</t>
  </si>
  <si>
    <t>Kinesin-like protein KIF13B;Kinesin-like protein</t>
  </si>
  <si>
    <t>KIF13B</t>
  </si>
  <si>
    <t>sp|Q9NQT8|KI13B_HUMAN Kinesin-like protein KIF13B OS=Homo sapiens OX=9606 GN=KIF13B PE=1 SV=2;tr|E7ERX9|E7ERX9_HUMAN Kinesin-like protein OS=Homo sapiens OX=9606 GN=KIF13B PE=1 SV=1</t>
  </si>
  <si>
    <t>Q9NQU5-2;Q9NQU5;H0YL16;H0YM99;H0YK74;H0YK91;H0YLZ9;H0YMS4</t>
  </si>
  <si>
    <t>Q9NQU5-2;Q9NQU5;H0YL16</t>
  </si>
  <si>
    <t>Serine/threonine-protein kinase PAK 6</t>
  </si>
  <si>
    <t>PAK6</t>
  </si>
  <si>
    <t>sp|Q9NQU5-2|PAK6_HUMAN Isoform 2 of Serine/threonine-protein kinase PAK 6 OS=Homo sapiens OX=9606 GN=PAK6;sp|Q9NQU5|PAK6_HUMAN Serine/threonine-protein kinase PAK 6 OS=Homo sapiens OX=9606 GN=PAK6 PE=1 SV=1;tr|H0YL16|H0YL16_HUMAN Serine/threonine-protein k</t>
  </si>
  <si>
    <t>Q9NR12-2;Q9NR12;D6RF83;H7BYK4;D6RH06;Q9NR12-5;Q9NR12-6;Q9NR12-4;D6RAN1;H0Y8W6;Q9NR12-3</t>
  </si>
  <si>
    <t>Q9NR12-2;Q9NR12;D6RF83;H7BYK4;D6RH06;Q9NR12-5;Q9NR12-6;Q9NR12-4</t>
  </si>
  <si>
    <t>PDZ and LIM domain protein 7</t>
  </si>
  <si>
    <t>PDLIM7</t>
  </si>
  <si>
    <t>sp|Q9NR12-2|PDLI7_HUMAN Isoform 2 of PDZ and LIM domain protein 7 OS=Homo sapiens OX=9606 GN=PDLIM7;sp|Q9NR12|PDLI7_HUMAN PDZ and LIM domain protein 7 OS=Homo sapiens OX=9606 GN=PDLIM7 PE=1 SV=1;tr|D6RF83|D6RF83_HUMAN PDZ and LIM domain protein 7 (Fragment</t>
  </si>
  <si>
    <t>Q9NR30-2;Q9NR30</t>
  </si>
  <si>
    <t>Nucleolar RNA helicase 2</t>
  </si>
  <si>
    <t>DDX21</t>
  </si>
  <si>
    <t>sp|Q9NR30-2|DDX21_HUMAN Isoform 2 of Nucleolar RNA helicase 2 OS=Homo sapiens OX=9606 GN=DDX21;sp|Q9NR30|DDX21_HUMAN Nucleolar RNA helicase 2 OS=Homo sapiens OX=9606 GN=DDX21 PE=1 SV=5</t>
  </si>
  <si>
    <t>Q9NRW1;C9J0I2;Q9H0N0;Q53S08</t>
  </si>
  <si>
    <t>Q9NRW1</t>
  </si>
  <si>
    <t>Ras-related protein Rab-6B</t>
  </si>
  <si>
    <t>RAB6B</t>
  </si>
  <si>
    <t>sp|Q9NRW1|RAB6B_HUMAN Ras-related protein Rab-6B OS=Homo sapiens OX=9606 GN=RAB6B PE=1 SV=1</t>
  </si>
  <si>
    <t>Q9NRY4</t>
  </si>
  <si>
    <t>Rho GTPase-activating protein 35</t>
  </si>
  <si>
    <t>ARHGAP35</t>
  </si>
  <si>
    <t>sp|Q9NRY4|RHG35_HUMAN Rho GTPase-activating protein 35 OS=Homo sapiens OX=9606 GN=ARHGAP35 PE=1 SV=3</t>
  </si>
  <si>
    <t>Q9NU19</t>
  </si>
  <si>
    <t>TBC1 domain family member 22B</t>
  </si>
  <si>
    <t>TBC1D22B</t>
  </si>
  <si>
    <t>sp|Q9NU19|TB22B_HUMAN TBC1 domain family member 22B OS=Homo sapiens OX=9606 GN=TBC1D22B PE=1 SV=3</t>
  </si>
  <si>
    <t>Q9NUP9;G3V1D4;H0YI92;H0YIA8;O14910</t>
  </si>
  <si>
    <t>Q9NUP9;G3V1D4</t>
  </si>
  <si>
    <t>Protein lin-7 homolog C</t>
  </si>
  <si>
    <t>LIN7C</t>
  </si>
  <si>
    <t>sp|Q9NUP9|LIN7C_HUMAN Protein lin-7 homolog C OS=Homo sapiens OX=9606 GN=LIN7C PE=1 SV=1;tr|G3V1D4|G3V1D4_HUMAN Lin-7 homolog C (C. elegans), isoform CRA_b OS=Homo sapiens OX=9606 GN=LIN7C PE=1 SV=1</t>
  </si>
  <si>
    <t>Q9NXC2;S4R302;Q9NXC2-2</t>
  </si>
  <si>
    <t>Q9NXC2;S4R302</t>
  </si>
  <si>
    <t>Glucose-fructose oxidoreductase domain-containing protein 1</t>
  </si>
  <si>
    <t>GFOD1</t>
  </si>
  <si>
    <t>sp|Q9NXC2|GFOD1_HUMAN Glucose-fructose oxidoreductase domain-containing protein 1 OS=Homo sapiens OX=9606 GN=GFOD1 PE=1 SV=1;tr|S4R302|S4R302_HUMAN Glucose-fructose oxidoreductase domain-containing protein 1 OS=Homo sapiens OX=9606 GN=GFOD1 PE=1 SV=1</t>
  </si>
  <si>
    <t>Q9NXC5-2;Q9NXC5</t>
  </si>
  <si>
    <t>WD repeat-containing protein mio</t>
  </si>
  <si>
    <t>MIOS</t>
  </si>
  <si>
    <t>sp|Q9NXC5-2|MIO_HUMAN Isoform 2 of GATOR complex protein MIOS OS=Homo sapiens OX=9606 GN=MIOS;sp|Q9NXC5|MIO_HUMAN GATOR complex protein MIOS OS=Homo sapiens OX=9606 GN=MIOS PE=1 SV=2</t>
  </si>
  <si>
    <t>Q9NXD2;H3BUS9;Q9NXD2-3;Q9NXD2-2;H3BUZ0;H3BQP4</t>
  </si>
  <si>
    <t>Q9NXD2;H3BUS9;Q9NXD2-3;Q9NXD2-2</t>
  </si>
  <si>
    <t>Myotubularin-related protein 10</t>
  </si>
  <si>
    <t>MTMR10</t>
  </si>
  <si>
    <t>sp|Q9NXD2|MTMRA_HUMAN Myotubularin-related protein 10 OS=Homo sapiens OX=9606 GN=MTMR10 PE=1 SV=3;tr|H3BUS9|H3BUS9_HUMAN Myotubularin-related protein 10 OS=Homo sapiens OX=9606 GN=MTMR10 PE=1 SV=1;sp|Q9NXD2-3|MTMRA_HUMAN Isoform 3 of Myotubularin-related p</t>
  </si>
  <si>
    <t>Q9NY59-2;Q9NY59;H3BS51</t>
  </si>
  <si>
    <t>Sphingomyelin phosphodiesterase 3</t>
  </si>
  <si>
    <t>SMPD3</t>
  </si>
  <si>
    <t>sp|Q9NY59-2|NSMA2_HUMAN Isoform 2 of Sphingomyelin phosphodiesterase 3 OS=Homo sapiens OX=9606 GN=SMPD3;sp|Q9NY59|NSMA2_HUMAN Sphingomyelin phosphodiesterase 3 OS=Homo sapiens OX=9606 GN=SMPD3 PE=1 SV=1;tr|H3BS51|H3BS51_HUMAN Sphingomyelin phosphodiesteras</t>
  </si>
  <si>
    <t>Q9NYT0;H0YIZ5;H0YJ64;G3V337</t>
  </si>
  <si>
    <t>Q9NYT0;H0YIZ5</t>
  </si>
  <si>
    <t>Pleckstrin-2</t>
  </si>
  <si>
    <t>PLEK2</t>
  </si>
  <si>
    <t>sp|Q9NYT0|PLEK2_HUMAN Pleckstrin-2 OS=Homo sapiens OX=9606 GN=PLEK2 PE=1 SV=1;tr|H0YIZ5|H0YIZ5_HUMAN Pleckstrin-2 (Fragment) OS=Homo sapiens OX=9606 GN=PLEK2 PE=1 SV=1</t>
  </si>
  <si>
    <t>Q9NZB2-4;Q9NZB2;Q9NZB2-6;Q9NZB2-2;Q9NZB2-5;A0A0C4DH52;A0A0C4DG79;A0A494C0Y9;Q5T035</t>
  </si>
  <si>
    <t>Q9NZB2-4;Q9NZB2;Q9NZB2-6;Q9NZB2-2;Q9NZB2-5</t>
  </si>
  <si>
    <t>Constitutive coactivator of PPAR-gamma-like protein 1</t>
  </si>
  <si>
    <t>FAM120A</t>
  </si>
  <si>
    <t>sp|Q9NZB2-4|F120A_HUMAN Isoform D of Constitutive coactivator of PPAR-gamma-like protein 1 OS=Homo sapiens OX=9606 GN=FAM120A;sp|Q9NZB2|F120A_HUMAN Constitutive coactivator of PPAR-gamma-like protein 1 OS=Homo sapiens OX=9606 GN=FAM120A PE=1 SV=2;sp|Q9NZB2</t>
  </si>
  <si>
    <t>Q9NZM1-6;Q9NZM1;Q9NZM1-2;Q9NZM1-5;Q9NZM1-7;Q9NZM1-8;Q9NZM1-4;O75923-15;O75923-3;O75923-9;O75923;O75923-14;O75923-6;O75923-12;O75923-5;O75923-11;O75923-4;O75923-10;O75923-2;O75923-8;O75923-7;O75923-13</t>
  </si>
  <si>
    <t>Q9NZM1-6;Q9NZM1;Q9NZM1-2;Q9NZM1-5</t>
  </si>
  <si>
    <t>Myoferlin</t>
  </si>
  <si>
    <t>MYOF</t>
  </si>
  <si>
    <t>sp|Q9NZM1-6|MYOF_HUMAN Isoform 6 of Myoferlin OS=Homo sapiens OX=9606 GN=MYOF;sp|Q9NZM1|MYOF_HUMAN Myoferlin OS=Homo sapiens OX=9606 GN=MYOF PE=1 SV=1;sp|Q9NZM1-2|MYOF_HUMAN Isoform 2 of Myoferlin OS=Homo sapiens OX=9606 GN=MYOF;sp|Q9NZM1-5|MYOF_HUMAN Isof</t>
  </si>
  <si>
    <t>Q9NZM1-3;H0YD14</t>
  </si>
  <si>
    <t>sp|Q9NZM1-3|MYOF_HUMAN Isoform 3 of Myoferlin OS=Homo sapiens OX=9606 GN=MYOF;tr|H0YD14|H0YD14_HUMAN Myoferlin (Fragment) OS=Homo sapiens OX=9606 GN=MYOF PE=1 SV=1</t>
  </si>
  <si>
    <t>Q9NZN4;Q9NZN4-2</t>
  </si>
  <si>
    <t>EH domain-containing protein 2</t>
  </si>
  <si>
    <t>EHD2</t>
  </si>
  <si>
    <t>sp|Q9NZN4|EHD2_HUMAN EH domain-containing protein 2 OS=Homo sapiens OX=9606 GN=EHD2 PE=1 SV=2;sp|Q9NZN4-2|EHD2_HUMAN Isoform 2 of EH domain-containing protein 2 OS=Homo sapiens OX=9606 GN=EHD2</t>
  </si>
  <si>
    <t>Q9P0K7-3;Q9P0K7;Q9P0K7-2;Q9P0K7-4</t>
  </si>
  <si>
    <t>Ankycorbin</t>
  </si>
  <si>
    <t>RAI14</t>
  </si>
  <si>
    <t>sp|Q9P0K7-3|RAI14_HUMAN Isoform 3 of Ankycorbin OS=Homo sapiens OX=9606 GN=RAI14;sp|Q9P0K7|RAI14_HUMAN Ankycorbin OS=Homo sapiens OX=9606 GN=RAI14 PE=1 SV=2;sp|Q9P0K7-2|RAI14_HUMAN Isoform 2 of Ankycorbin OS=Homo sapiens OX=9606 GN=RAI14;sp|Q9P0K7-4|RAI14_</t>
  </si>
  <si>
    <t>Q9P0L0;Q9P0L0-2;J3QKM9</t>
  </si>
  <si>
    <t>Q9P0L0;Q9P0L0-2</t>
  </si>
  <si>
    <t>Vesicle-associated membrane protein-associated protein A</t>
  </si>
  <si>
    <t>VAPA</t>
  </si>
  <si>
    <t>sp|Q9P0L0|VAPA_HUMAN Vesicle-associated membrane protein-associated protein A OS=Homo sapiens OX=9606 GN=VAPA PE=1 SV=3;sp|Q9P0L0-2|VAPA_HUMAN Isoform 2 of Vesicle-associated membrane protein-associated protein A OS=Homo sapiens OX=9606 GN=VAPA</t>
  </si>
  <si>
    <t>Q9P0V3;Q9P0V3-2</t>
  </si>
  <si>
    <t>Q9P0V3</t>
  </si>
  <si>
    <t>SH3 domain-binding protein 4</t>
  </si>
  <si>
    <t>SH3BP4</t>
  </si>
  <si>
    <t>sp|Q9P0V3|SH3B4_HUMAN SH3 domain-binding protein 4 OS=Homo sapiens OX=9606 GN=SH3BP4 PE=1 SV=1</t>
  </si>
  <si>
    <t>Q9P206;Q9P206-3;Q9P206-2;Q9P206-4</t>
  </si>
  <si>
    <t>Q9P206;Q9P206-3;Q9P206-2</t>
  </si>
  <si>
    <t>Uncharacterized protein KIAA1522</t>
  </si>
  <si>
    <t>KIAA1522</t>
  </si>
  <si>
    <t>sp|Q9P206|K1522_HUMAN Uncharacterized protein KIAA1522 OS=Homo sapiens OX=9606 GN=KIAA1522 PE=1 SV=2;sp|Q9P206-3|K1522_HUMAN Isoform 3 of Uncharacterized protein KIAA1522 OS=Homo sapiens OX=9606 GN=KIAA1522;sp|Q9P206-2|K1522_HUMAN Isoform 2 of Uncharacteri</t>
  </si>
  <si>
    <t>Q9P227;Q9P227-2;A0A087X0Z0;A0A087WTU4</t>
  </si>
  <si>
    <t>Q9P227;Q9P227-2</t>
  </si>
  <si>
    <t>Rho GTPase-activating protein 23</t>
  </si>
  <si>
    <t>ARHGAP23</t>
  </si>
  <si>
    <t>sp|Q9P227|RHG23_HUMAN Rho GTPase-activating protein 23 OS=Homo sapiens OX=9606 GN=ARHGAP23 PE=1 SV=2;sp|Q9P227-2|RHG23_HUMAN Isoform 2 of Rho GTPase-activating protein 23 OS=Homo sapiens OX=9606 GN=ARHGAP23</t>
  </si>
  <si>
    <t>Q9P258</t>
  </si>
  <si>
    <t>Protein RCC2</t>
  </si>
  <si>
    <t>RCC2</t>
  </si>
  <si>
    <t>sp|Q9P258|RCC2_HUMAN Protein RCC2 OS=Homo sapiens OX=9606 GN=RCC2 PE=1 SV=2</t>
  </si>
  <si>
    <t>Q9P2E9-3;Q9P2E9;A0A087WVV2;F8W7S5;A0A087WU26;V9GY78;A2A2S5;H0YDJ4;H9KV85;E9PN67;C9J066;Q8N4C6-6;Q8N4C6-11;Q8N4C6-4;Q8N4C6-9;Q8N4C6-2;Q8N4C6;Q8N4C6-5;Q8N4C6-10;Q8N4C6-7</t>
  </si>
  <si>
    <t>Q9P2E9-3;Q9P2E9;A0A087WVV2;F8W7S5</t>
  </si>
  <si>
    <t>Ribosome-binding protein 1</t>
  </si>
  <si>
    <t>RRBP1</t>
  </si>
  <si>
    <t>sp|Q9P2E9-3|RRBP1_HUMAN Isoform 2 of Ribosome-binding protein 1 OS=Homo sapiens OX=9606 GN=RRBP1;sp|Q9P2E9|RRBP1_HUMAN Ribosome-binding protein 1 OS=Homo sapiens OX=9606 GN=RRBP1 PE=1 SV=5;tr|A0A087WVV2|A0A087WVV2_HUMAN Ribosome-binding protein 1 OS=Homo s</t>
  </si>
  <si>
    <t>Q9P2M7;Q9P2M7-2;H0Y4A8;A2A3M4;A6PVU7;Q0VF96-2</t>
  </si>
  <si>
    <t>Q9P2M7;Q9P2M7-2</t>
  </si>
  <si>
    <t>Cingulin</t>
  </si>
  <si>
    <t>CGN</t>
  </si>
  <si>
    <t>sp|Q9P2M7|CING_HUMAN Cingulin OS=Homo sapiens OX=9606 GN=CGN PE=1 SV=2;sp|Q9P2M7-2|CING_HUMAN Isoform 2 of Cingulin OS=Homo sapiens OX=9606 GN=CGN</t>
  </si>
  <si>
    <t>Q9UBM7;H0YE57;E9PJ54;E9PM00</t>
  </si>
  <si>
    <t>Q9UBM7;H0YE57</t>
  </si>
  <si>
    <t>7-dehydrocholesterol reductase</t>
  </si>
  <si>
    <t>DHCR7</t>
  </si>
  <si>
    <t>sp|Q9UBM7|DHCR7_HUMAN 7-dehydrocholesterol reductase OS=Homo sapiens OX=9606 GN=DHCR7 PE=1 SV=1;tr|H0YE57|H0YE57_HUMAN 7-dehydrocholesterol reductase (Fragment) OS=Homo sapiens OX=9606 GN=DHCR7 PE=1 SV=1</t>
  </si>
  <si>
    <t>Q9UDY2;A0A3B3ITE1;A0A1B0GTW1;A0A2R8YDH4;Q9UDY2-3;Q9UDY2-7;Q9UDY2-6;A0A3B3ISZ5;A0A3B3IRI3;Q9UDY2-2;A0A3B3IU51;Q9UDY2-4;A0A3B3ISF1;Q9UDY2-5;A0A3B3IRV6;A0A3B3IS03;A0A3B3IT83;U3KQJ2;A0A3B3IU26;B1AN86</t>
  </si>
  <si>
    <t>Q9UDY2;A0A3B3ITE1;A0A1B0GTW1;A0A2R8YDH4;Q9UDY2-3;Q9UDY2-7;Q9UDY2-6;A0A3B3ISZ5;A0A3B3IRI3;Q9UDY2-2;A0A3B3IU51;Q9UDY2-4;A0A3B3ISF1;Q9UDY2-5;A0A3B3IRV6;A0A3B3IS03;A0A3B3IT83</t>
  </si>
  <si>
    <t>Tight junction protein ZO-2</t>
  </si>
  <si>
    <t>TJP2</t>
  </si>
  <si>
    <t>sp|Q9UDY2|ZO2_HUMAN Tight junction protein ZO-2 OS=Homo sapiens OX=9606 GN=TJP2 PE=1 SV=2;tr|A0A3B3ITE1|A0A3B3ITE1_HUMAN Tight junction protein ZO-2 (Fragment) OS=Homo sapiens OX=9606 GN=TJP2 PE=1 SV=1;tr|A0A1B0GTW1|A0A1B0GTW1_HUMAN Tight junction protein</t>
  </si>
  <si>
    <t>Q9UEY8-2;Q9UEY8</t>
  </si>
  <si>
    <t>Gamma-adducin</t>
  </si>
  <si>
    <t>ADD3</t>
  </si>
  <si>
    <t>sp|Q9UEY8-2|ADDG_HUMAN Isoform 1 of Gamma-adducin OS=Homo sapiens OX=9606 GN=ADD3;sp|Q9UEY8|ADDG_HUMAN Gamma-adducin OS=Homo sapiens OX=9606 GN=ADD3 PE=1 SV=1</t>
  </si>
  <si>
    <t>Q9UGI8-2;Q9UGI8;F8W7T0;H7BYK1;F8WDI4</t>
  </si>
  <si>
    <t>Q9UGI8-2;Q9UGI8</t>
  </si>
  <si>
    <t>Testin</t>
  </si>
  <si>
    <t>TES</t>
  </si>
  <si>
    <t>sp|Q9UGI8-2|TES_HUMAN Isoform 2 of Testin OS=Homo sapiens OX=9606 GN=TES;sp|Q9UGI8|TES_HUMAN Testin OS=Homo sapiens OX=9606 GN=TES PE=1 SV=1</t>
  </si>
  <si>
    <t>Q9UHD8-5;Q9UHD8-7;Q9UHD8-2;Q9UHD8;Q9UHD8-3;Q9UHD8-4;Q9UHD8-9;Q9UHD8-8;K7EL40;K7EK18;K7ER52;K7EIE4;K7EQD7;K7EIR4;K7EKN4;K7EN52;K7ENQ5;K7EJ51;K7EJZ2;K7ELJ9;K7ER14;K7ENL0;K7EJV0;K7EPY1;K7EJL9;K7ERG1;K7ER34</t>
  </si>
  <si>
    <t>Q9UHD8-5;Q9UHD8-7;Q9UHD8-2;Q9UHD8;Q9UHD8-3;Q9UHD8-4;Q9UHD8-9;Q9UHD8-8</t>
  </si>
  <si>
    <t>Septin-9</t>
  </si>
  <si>
    <t>sp|Q9UHD8-5|SEPT9_HUMAN Isoform 5 of Septin-9 OS=Homo sapiens OX=9606 GN=SEPTIN9;sp|Q9UHD8-7|SEPT9_HUMAN Isoform 7 of Septin-9 OS=Homo sapiens OX=9606 GN=SEPTIN9;sp|Q9UHD8-2|SEPT9_HUMAN Isoform 2 of Septin-9 OS=Homo sapiens OX=9606 GN=SEPTIN9;sp|Q9UHD8|SEP</t>
  </si>
  <si>
    <t>Q9UHN6-2;Q9UHN6;F5H6B2;B4E1B9;H3BLX9;H3BLY0;Q86WI1</t>
  </si>
  <si>
    <t>Q9UHN6-2;Q9UHN6;F5H6B2</t>
  </si>
  <si>
    <t>Transmembrane protein 2</t>
  </si>
  <si>
    <t>TMEM2</t>
  </si>
  <si>
    <t>sp|Q9UHN6-2|CEIP2_HUMAN Isoform 2 of Cell surface hyaluronidase OS=Homo sapiens OX=9606 GN=CEMIP2;sp|Q9UHN6|CEIP2_HUMAN Cell surface hyaluronidase OS=Homo sapiens OX=9606 GN=CEMIP2 PE=1 SV=1;tr|F5H6B2|F5H6B2_HUMAN Cell surface hyaluronidase OS=Homo sapiens</t>
  </si>
  <si>
    <t>Q9UHR4</t>
  </si>
  <si>
    <t>Brain-specific angiogenesis inhibitor 1-associated protein 2-like protein 1</t>
  </si>
  <si>
    <t>BAIAP2L1</t>
  </si>
  <si>
    <t>sp|Q9UHR4|BI2L1_HUMAN Brain-specific angiogenesis inhibitor 1-associated protein 2-like protein 1 OS=Homo sapiens OX=9606 GN=BAIAP2L1 PE=1 SV=2</t>
  </si>
  <si>
    <t>Q9UIQ6;Q9UIQ6-3;Q9UIQ6-2</t>
  </si>
  <si>
    <t>Leucyl-cystinyl aminopeptidase;Leucyl-cystinyl aminopeptidase, pregnancy serum form</t>
  </si>
  <si>
    <t>LNPEP</t>
  </si>
  <si>
    <t>sp|Q9UIQ6|LCAP_HUMAN Leucyl-cystinyl aminopeptidase OS=Homo sapiens OX=9606 GN=LNPEP PE=1 SV=3;sp|Q9UIQ6-3|LCAP_HUMAN Isoform 3 of Leucyl-cystinyl aminopeptidase OS=Homo sapiens OX=9606 GN=LNPEP;sp|Q9UIQ6-2|LCAP_HUMAN Isoform 2 of Leucyl-cystinyl aminopept</t>
  </si>
  <si>
    <t>Q9UIW2;P51805;Q9HCM2;O75051;Q9HCM2-4</t>
  </si>
  <si>
    <t>Q9UIW2</t>
  </si>
  <si>
    <t>Plexin-A1</t>
  </si>
  <si>
    <t>PLXNA1</t>
  </si>
  <si>
    <t>sp|Q9UIW2|PLXA1_HUMAN Plexin-A1 OS=Homo sapiens OX=9606 GN=PLXNA1 PE=1 SV=3</t>
  </si>
  <si>
    <t>Q9UJY5-4;Q9UJY5;Q9UJY5-6;Q9UJY5-3;Q9UJY5-2;B0QYR6;B0QYS3;B0QYR5;B0QYS5;B0QYR9;B0QYS0;B0QYS1;B0QYS2;B0QYR8;A0A087WYN2;H3BPI3;J3QRP3;H3BMM6;J3KSS7;Q9UJY5-5;Q9UJY4;Q9NZ52-4</t>
  </si>
  <si>
    <t>Q9UJY5-4;Q9UJY5;Q9UJY5-6;Q9UJY5-3;Q9UJY5-2;B0QYR6</t>
  </si>
  <si>
    <t>ADP-ribosylation factor-binding protein GGA1</t>
  </si>
  <si>
    <t>GGA1</t>
  </si>
  <si>
    <t>sp|Q9UJY5-4|GGA1_HUMAN Isoform 4 of ADP-ribosylation factor-binding protein GGA1 OS=Homo sapiens OX=9606 GN=GGA1;sp|Q9UJY5|GGA1_HUMAN ADP-ribosylation factor-binding protein GGA1 OS=Homo sapiens OX=9606 GN=GGA1 PE=1 SV=1;sp|Q9UJY5-6|GGA1_HUMAN Isoform 6 of</t>
  </si>
  <si>
    <t>Q9UKG1;C9K0C4;C9JAB0</t>
  </si>
  <si>
    <t>Q9UKG1</t>
  </si>
  <si>
    <t>DCC-interacting protein 13-alpha</t>
  </si>
  <si>
    <t>APPL1</t>
  </si>
  <si>
    <t>sp|Q9UKG1|DP13A_HUMAN DCC-interacting protein 13-alpha OS=Homo sapiens OX=9606 GN=APPL1 PE=1 SV=1</t>
  </si>
  <si>
    <t>Q9UKY7-2;Q9UKY7;H0Y8K3;D6RFH2;D6RDN0;D6R9V8;Q9UKY7-3</t>
  </si>
  <si>
    <t>Q9UKY7-2;Q9UKY7</t>
  </si>
  <si>
    <t>Protein CDV3 homolog</t>
  </si>
  <si>
    <t>CDV3</t>
  </si>
  <si>
    <t>sp|Q9UKY7-2|CDV3_HUMAN Isoform 2 of Protein CDV3 homolog OS=Homo sapiens OX=9606 GN=CDV3;sp|Q9UKY7|CDV3_HUMAN Protein CDV3 homolog OS=Homo sapiens OX=9606 GN=CDV3 PE=1 SV=1</t>
  </si>
  <si>
    <t>Q9UL25</t>
  </si>
  <si>
    <t>Ras-related protein Rab-21</t>
  </si>
  <si>
    <t>RAB21</t>
  </si>
  <si>
    <t>sp|Q9UL25|RAB21_HUMAN Ras-related protein Rab-21 OS=Homo sapiens OX=9606 GN=RAB21 PE=1 SV=3</t>
  </si>
  <si>
    <t>Q9ULC3</t>
  </si>
  <si>
    <t>Ras-related protein Rab-23</t>
  </si>
  <si>
    <t>RAB23</t>
  </si>
  <si>
    <t>sp|Q9ULC3|RAB23_HUMAN Ras-related protein Rab-23 OS=Homo sapiens OX=9606 GN=RAB23 PE=1 SV=1</t>
  </si>
  <si>
    <t>Q9ULV4;Q9ULV4-2;Q9ULV4-3;B4E3S0;H0YHL7;F8W1H8;F8VUX3;F8VSA4;F8VRE9;F8VTT6;F8VVB7;F8VV53;J3QLV6;J3KSS5;Q6QEF8-4;Q6QEF8-3;Q6QEF8-2;Q6QEF8-5;Q6QEF8</t>
  </si>
  <si>
    <t>Q9ULV4;Q9ULV4-2;Q9ULV4-3;B4E3S0</t>
  </si>
  <si>
    <t>Coronin-1C;Coronin</t>
  </si>
  <si>
    <t>CORO1C</t>
  </si>
  <si>
    <t>sp|Q9ULV4|COR1C_HUMAN Coronin-1C OS=Homo sapiens OX=9606 GN=CORO1C PE=1 SV=1;sp|Q9ULV4-2|COR1C_HUMAN Isoform 2 of Coronin-1C OS=Homo sapiens OX=9606 GN=CORO1C;sp|Q9ULV4-3|COR1C_HUMAN Isoform 3 of Coronin-1C OS=Homo sapiens OX=9606 GN=CORO1C;tr|B4E3S0|B4E3S</t>
  </si>
  <si>
    <t>Q9UMD9-2;Q9UMD9;A0A3B3ITM2;A2A2Y8;A0A3B3IUC2</t>
  </si>
  <si>
    <t>Q9UMD9-2;Q9UMD9;A0A3B3ITM2;A2A2Y8</t>
  </si>
  <si>
    <t>Collagen alpha-1(XVII) chain;120 kDa linear IgA disease antigen;97 kDa linear IgA disease antigen</t>
  </si>
  <si>
    <t>COL17A1</t>
  </si>
  <si>
    <t>sp|Q9UMD9-2|COHA1_HUMAN Isoform 2 of Collagen alpha-1(XVII) chain OS=Homo sapiens OX=9606 GN=COL17A1;sp|Q9UMD9|COHA1_HUMAN Collagen alpha-1(XVII) chain OS=Homo sapiens OX=9606 GN=COL17A1 PE=1 SV=3;tr|A0A3B3ITM2|A0A3B3ITM2_HUMAN Collagen alpha-1(XVII) chain</t>
  </si>
  <si>
    <t>Q9UMZ2-6;Q9UMZ2-9;Q9UMZ2-4;Q9UMZ2-8;Q9UMZ2-3;Q9UMZ2-7;Q9UMZ2-5;Q9UMZ2;A0A087WW94;A0A087WZF6;A0A087WZS7</t>
  </si>
  <si>
    <t>Q9UMZ2-6;Q9UMZ2-9;Q9UMZ2-4;Q9UMZ2-8;Q9UMZ2-3;Q9UMZ2-7;Q9UMZ2-5;Q9UMZ2</t>
  </si>
  <si>
    <t>Synergin gamma</t>
  </si>
  <si>
    <t>SYNRG</t>
  </si>
  <si>
    <t>sp|Q9UMZ2-6|SYNRG_HUMAN Isoform 5 of Synergin gamma OS=Homo sapiens OX=9606 GN=SYNRG;sp|Q9UMZ2-9|SYNRG_HUMAN Isoform 8 of Synergin gamma OS=Homo sapiens OX=9606 GN=SYNRG;sp|Q9UMZ2-4|SYNRG_HUMAN Isoform 3 of Synergin gamma OS=Homo sapiens OX=9606 GN=SYNRG;s</t>
  </si>
  <si>
    <t>Q9UNF0-2;Q9UNF0;A0A0U1RR22;B0QYG7;B0QYG8;H0Y923</t>
  </si>
  <si>
    <t>Q9UNF0-2;Q9UNF0;A0A0U1RR22</t>
  </si>
  <si>
    <t>Protein kinase C and casein kinase substrate in neurons protein 2</t>
  </si>
  <si>
    <t>PACSIN2</t>
  </si>
  <si>
    <t>sp|Q9UNF0-2|PACN2_HUMAN Isoform 2 of Protein kinase C and casein kinase substrate in neurons protein 2 OS=Homo sapiens OX=9606 GN=PACSIN2;sp|Q9UNF0|PACN2_HUMAN Protein kinase C and casein kinase substrate in neurons protein 2 OS=Homo sapiens OX=9606 GN=PAC</t>
  </si>
  <si>
    <t>Q9UNK0;I3L305;K7EQB1</t>
  </si>
  <si>
    <t>Q9UNK0;I3L305</t>
  </si>
  <si>
    <t>Syntaxin-8</t>
  </si>
  <si>
    <t>STX8</t>
  </si>
  <si>
    <t>sp|Q9UNK0|STX8_HUMAN Syntaxin-8 OS=Homo sapiens OX=9606 GN=STX8 PE=1 SV=2;tr|I3L305|I3L305_HUMAN Syntaxin-8 (Fragment) OS=Homo sapiens OX=9606 GN=STX8 PE=1 SV=2</t>
  </si>
  <si>
    <t>Q9UP95;I3L4N6;Q9UP95-5;Q9UP95-2;Q9UP95-6;Q9UP95-7;Q9UP95-3;Q9UP95-4;I3L1N8</t>
  </si>
  <si>
    <t>Q9UP95;I3L4N6;Q9UP95-5;Q9UP95-2;Q9UP95-6;Q9UP95-7;Q9UP95-3;Q9UP95-4</t>
  </si>
  <si>
    <t>Solute carrier family 12 member 4</t>
  </si>
  <si>
    <t>SLC12A4</t>
  </si>
  <si>
    <t>sp|Q9UP95|S12A4_HUMAN Solute carrier family 12 member 4 OS=Homo sapiens OX=9606 GN=SLC12A4 PE=1 SV=2;tr|I3L4N6|I3L4N6_HUMAN Solute carrier family 12 member 4 OS=Homo sapiens OX=9606 GN=SLC12A4 PE=1 SV=1;sp|Q9UP95-5|S12A4_HUMAN Isoform 5 of Solute carrier f</t>
  </si>
  <si>
    <t>Q9UPQ3-2;Q9UPQ3;A0A087X1U1;F5GXM9;E7EUN2;Q9UPQ3-3;A0A087X044;A0A0U1RRF1;C9J8Z2;H7C0A7</t>
  </si>
  <si>
    <t>Q9UPQ3-2;Q9UPQ3;A0A087X1U1;F5GXM9;E7EUN2;Q9UPQ3-3;A0A087X044</t>
  </si>
  <si>
    <t>Arf-GAP with GTPase, ANK repeat and PH domain-containing protein 1</t>
  </si>
  <si>
    <t>AGAP1</t>
  </si>
  <si>
    <t>sp|Q9UPQ3-2|AGAP1_HUMAN Isoform 2 of Arf-GAP with GTPase, ANK repeat and PH domain-containing protein 1 OS=Homo sapiens OX=9606 GN=AGAP1;sp|Q9UPQ3|AGAP1_HUMAN Arf-GAP with GTPase, ANK repeat and PH domain-containing protein 1 OS=Homo sapiens OX=9606 GN=AGA</t>
  </si>
  <si>
    <t>Q9UPU5</t>
  </si>
  <si>
    <t>Ubiquitin carboxyl-terminal hydrolase 24</t>
  </si>
  <si>
    <t>USP24</t>
  </si>
  <si>
    <t>sp|Q9UPU5|UBP24_HUMAN Ubiquitin carboxyl-terminal hydrolase 24 OS=Homo sapiens OX=9606 GN=USP24 PE=1 SV=3</t>
  </si>
  <si>
    <t>193;195</t>
  </si>
  <si>
    <t>Q9UQ80-2;Q9UQ80;F8VR77;F8W0A3;H0YIN7</t>
  </si>
  <si>
    <t>Q9UQ80-2;Q9UQ80;F8VR77</t>
  </si>
  <si>
    <t>Proliferation-associated protein 2G4</t>
  </si>
  <si>
    <t>PA2G4</t>
  </si>
  <si>
    <t>sp|Q9UQ80-2|PA2G4_HUMAN Isoform 2 of Proliferation-associated protein 2G4 OS=Homo sapiens OX=9606 GN=PA2G4;sp|Q9UQ80|PA2G4_HUMAN Proliferation-associated protein 2G4 OS=Homo sapiens OX=9606 GN=PA2G4 PE=1 SV=3;tr|F8VR77|F8VR77_HUMAN Proliferation-associated</t>
  </si>
  <si>
    <t>Q9UQB8-3;Q9UQB8-5;Q9UQB8-4;Q9UQB8-2;Q9UQB8;I3L4C2;Q9UQB8-6;B4DWA1;I3L2M4;I3L3C6;I3L0Y9;I3L1C8;I3L125;I3L327;I3L4A3;I3L3C5;I3L526;I3L0M4;I3L3J7;I3L2J6;I3L113</t>
  </si>
  <si>
    <t>Q9UQB8-3;Q9UQB8-5;Q9UQB8-4;Q9UQB8-2;Q9UQB8;I3L4C2;Q9UQB8-6;B4DWA1</t>
  </si>
  <si>
    <t>Brain-specific angiogenesis inhibitor 1-associated protein 2</t>
  </si>
  <si>
    <t>BAIAP2</t>
  </si>
  <si>
    <t>sp|Q9UQB8-3|BAIP2_HUMAN Isoform 3 of Brain-specific angiogenesis inhibitor 1-associated protein 2 OS=Homo sapiens OX=9606 GN=BAIAP2;sp|Q9UQB8-5|BAIP2_HUMAN Isoform 5 of Brain-specific angiogenesis inhibitor 1-associated protein 2 OS=Homo sapiens OX=9606 GN</t>
  </si>
  <si>
    <t>Q9UQE7</t>
  </si>
  <si>
    <t>Structural maintenance of chromosomes protein 3</t>
  </si>
  <si>
    <t>SMC3</t>
  </si>
  <si>
    <t>sp|Q9UQE7|SMC3_HUMAN Structural maintenance of chromosomes protein 3 OS=Homo sapiens OX=9606 GN=SMC3 PE=1 SV=2</t>
  </si>
  <si>
    <t>Q9Y263;E5RIM3;H0YAU9;H0YBW4;H0YC16</t>
  </si>
  <si>
    <t>Q9Y263;E5RIM3</t>
  </si>
  <si>
    <t>Phospholipase A-2-activating protein</t>
  </si>
  <si>
    <t>PLAA</t>
  </si>
  <si>
    <t>sp|Q9Y263|PLAP_HUMAN Phospholipase A-2-activating protein OS=Homo sapiens OX=9606 GN=PLAA PE=1 SV=2;tr|E5RIM3|E5RIM3_HUMAN Phospholipase A-2-activating protein OS=Homo sapiens OX=9606 GN=PLAA PE=1 SV=1</t>
  </si>
  <si>
    <t>Q9Y266;A0A0A0MSS4;A0A0A0MSU9</t>
  </si>
  <si>
    <t>Nuclear migration protein nudC</t>
  </si>
  <si>
    <t>NUDC</t>
  </si>
  <si>
    <t>sp|Q9Y266|NUDC_HUMAN Nuclear migration protein nudC OS=Homo sapiens OX=9606 GN=NUDC PE=1 SV=1;tr|A0A0A0MSS4|A0A0A0MSS4_HUMAN Nuclear migration protein nudC (Fragment) OS=Homo sapiens OX=9606 GN=NUDC PE=1 SV=1;tr|A0A0A0MSU9|A0A0A0MSU9_HUMAN Nuclear migratio</t>
  </si>
  <si>
    <t>Q9Y277;Q9Y277-2;E5RJN6;E5RHZ6;E5RHE1;E5RFP6;E5RFL1;E5RK27</t>
  </si>
  <si>
    <t>Q9Y277;Q9Y277-2</t>
  </si>
  <si>
    <t>Voltage-dependent anion-selective channel protein 3</t>
  </si>
  <si>
    <t>VDAC3</t>
  </si>
  <si>
    <t>sp|Q9Y277|VDAC3_HUMAN Voltage-dependent anion-selective channel protein 3 OS=Homo sapiens OX=9606 GN=VDAC3 PE=1 SV=1;sp|Q9Y277-2|VDAC3_HUMAN Isoform 2 of Voltage-dependent anion-selective channel protein 3 OS=Homo sapiens OX=9606 GN=VDAC3</t>
  </si>
  <si>
    <t>Q9Y2A7;Q9Y2A7-2</t>
  </si>
  <si>
    <t>Nck-associated protein 1</t>
  </si>
  <si>
    <t>NCKAP1</t>
  </si>
  <si>
    <t>sp|Q9Y2A7|NCKP1_HUMAN Nck-associated protein 1 OS=Homo sapiens OX=9606 GN=NCKAP1 PE=1 SV=1;sp|Q9Y2A7-2|NCKP1_HUMAN Isoform 2 of Nck-associated protein 1 OS=Homo sapiens OX=9606 GN=NCKAP1</t>
  </si>
  <si>
    <t>Q9Y2I1;Q9Y2I1-2;C9J715;Q9Y2I1-4;Q9Y2I1-3</t>
  </si>
  <si>
    <t>Q9Y2I1;Q9Y2I1-2</t>
  </si>
  <si>
    <t>Nischarin</t>
  </si>
  <si>
    <t>NISCH</t>
  </si>
  <si>
    <t>sp|Q9Y2I1|NISCH_HUMAN Nischarin OS=Homo sapiens OX=9606 GN=NISCH PE=1 SV=3;sp|Q9Y2I1-2|NISCH_HUMAN Isoform 2 of Nischarin OS=Homo sapiens OX=9606 GN=NISCH</t>
  </si>
  <si>
    <t>Q9Y2Q5;Q9Y2Q5-2;Q9Y2Q5-3</t>
  </si>
  <si>
    <t>Q9Y2Q5;Q9Y2Q5-2</t>
  </si>
  <si>
    <t>Ragulator complex protein LAMTOR2</t>
  </si>
  <si>
    <t>LAMTOR2</t>
  </si>
  <si>
    <t>sp|Q9Y2Q5|LTOR2_HUMAN Ragulator complex protein LAMTOR2 OS=Homo sapiens OX=9606 GN=LAMTOR2 PE=1 SV=1;sp|Q9Y2Q5-2|LTOR2_HUMAN Isoform 2 of Ragulator complex protein LAMTOR2 OS=Homo sapiens OX=9606 GN=LAMTOR2</t>
  </si>
  <si>
    <t>Q9Y2T2;E5RJ52;P53677;H0YBM0;H0YBA0;E7ER80;P53677-2</t>
  </si>
  <si>
    <t>Q9Y2T2</t>
  </si>
  <si>
    <t>AP-3 complex subunit mu-1</t>
  </si>
  <si>
    <t>AP3M1</t>
  </si>
  <si>
    <t>sp|Q9Y2T2|AP3M1_HUMAN AP-3 complex subunit mu-1 OS=Homo sapiens OX=9606 GN=AP3M1 PE=1 SV=1</t>
  </si>
  <si>
    <t>Q9Y3F4;Q9Y3F4-2;H0YH33</t>
  </si>
  <si>
    <t>Q9Y3F4;Q9Y3F4-2</t>
  </si>
  <si>
    <t>Serine-threonine kinase receptor-associated protein</t>
  </si>
  <si>
    <t>STRAP</t>
  </si>
  <si>
    <t>sp|Q9Y3F4|STRAP_HUMAN Serine-threonine kinase receptor-associated protein OS=Homo sapiens OX=9606 GN=STRAP PE=1 SV=1;sp|Q9Y3F4-2|STRAP_HUMAN Isoform 2 of Serine-threonine kinase receptor-associated protein OS=Homo sapiens OX=9606 GN=STRAP</t>
  </si>
  <si>
    <t>Q9Y3P9;Q9Y3P9-3;Q9Y3P9-2;Q9Y3P9-4;C9JGR5;A0A0U1RQV7;B5MCD9;E9PS63</t>
  </si>
  <si>
    <t>Q9Y3P9</t>
  </si>
  <si>
    <t>Rab GTPase-activating protein 1</t>
  </si>
  <si>
    <t>RABGAP1</t>
  </si>
  <si>
    <t>sp|Q9Y3P9|RBGP1_HUMAN Rab GTPase-activating protein 1 OS=Homo sapiens OX=9606 GN=RABGAP1 PE=1 SV=3</t>
  </si>
  <si>
    <t>Q9Y446;Q9Y446-2;E9PRW6;E9PKC4;E9PQ15;E9PJR7;E9PK71</t>
  </si>
  <si>
    <t>Q9Y446;Q9Y446-2</t>
  </si>
  <si>
    <t>Plakophilin-3</t>
  </si>
  <si>
    <t>PKP3</t>
  </si>
  <si>
    <t>sp|Q9Y446|PKP3_HUMAN Plakophilin-3 OS=Homo sapiens OX=9606 GN=PKP3 PE=1 SV=1;sp|Q9Y446-2|PKP3_HUMAN Isoform PKP3b of Plakophilin-3 OS=Homo sapiens OX=9606 GN=PKP3</t>
  </si>
  <si>
    <t>Q9Y490;H0YMT1;A0A1B0GVU7;Q9Y4G6</t>
  </si>
  <si>
    <t>Q9Y490</t>
  </si>
  <si>
    <t>Talin-1</t>
  </si>
  <si>
    <t>TLN1</t>
  </si>
  <si>
    <t>sp|Q9Y490|TLN1_HUMAN Talin-1 OS=Homo sapiens OX=9606 GN=TLN1 PE=1 SV=3</t>
  </si>
  <si>
    <t>Q9Y4D1-3;Q9Y4D1-2;Q9Y4D1</t>
  </si>
  <si>
    <t>Disheveled-associated activator of morphogenesis 1</t>
  </si>
  <si>
    <t>DAAM1</t>
  </si>
  <si>
    <t>sp|Q9Y4D1-3|DAAM1_HUMAN Isoform 3 of Disheveled-associated activator of morphogenesis 1 OS=Homo sapiens OX=9606 GN=DAAM1;sp|Q9Y4D1-2|DAAM1_HUMAN Isoform 2 of Disheveled-associated activator of morphogenesis 1 OS=Homo sapiens OX=9606 GN=DAAM1;sp|Q9Y4D1|DAAM</t>
  </si>
  <si>
    <t>Q9Y4E6-2;Q9Y4E6;A2RRE0;K7EMF3;K7EMB8</t>
  </si>
  <si>
    <t>Q9Y4E6-2;Q9Y4E6</t>
  </si>
  <si>
    <t>WD repeat-containing protein 7</t>
  </si>
  <si>
    <t>WDR7</t>
  </si>
  <si>
    <t>sp|Q9Y4E6-2|WDR7_HUMAN Isoform 2 of WD repeat-containing protein 7 OS=Homo sapiens OX=9606 GN=WDR7;sp|Q9Y4E6|WDR7_HUMAN WD repeat-containing protein 7 OS=Homo sapiens OX=9606 GN=WDR7 PE=1 SV=2</t>
  </si>
  <si>
    <t>Q9Y4K4;G3V3V7;G3V4Q4;G3V5C6;G3V4T8</t>
  </si>
  <si>
    <t>Q9Y4K4</t>
  </si>
  <si>
    <t>Mitogen-activated protein kinase kinase kinase kinase 5</t>
  </si>
  <si>
    <t>MAP4K5</t>
  </si>
  <si>
    <t>sp|Q9Y4K4|M4K5_HUMAN Mitogen-activated protein kinase kinase kinase kinase 5 OS=Homo sapiens OX=9606 GN=MAP4K5 PE=1 SV=2</t>
  </si>
  <si>
    <t>Q9Y4P8-2;Q9Y4P8-4;Q9Y4P8-3;Q9Y4P8-5;Q9Y4P8-6;Q9Y4P8</t>
  </si>
  <si>
    <t>WD repeat domain phosphoinositide-interacting protein 2</t>
  </si>
  <si>
    <t>WIPI2</t>
  </si>
  <si>
    <t>sp|Q9Y4P8-2|WIPI2_HUMAN Isoform 2 of WD repeat domain phosphoinositide-interacting protein 2 OS=Homo sapiens OX=9606 GN=WIPI2;sp|Q9Y4P8-4|WIPI2_HUMAN Isoform 4 of WD repeat domain phosphoinositide-interacting protein 2 OS=Homo sapiens OX=9606 GN=WIPI2;sp|Q</t>
  </si>
  <si>
    <t>Q9Y570;Q9Y570-4;Q9Y570-2;Q9Y570-3</t>
  </si>
  <si>
    <t>Q9Y570;Q9Y570-4;Q9Y570-2</t>
  </si>
  <si>
    <t>Protein phosphatase methylesterase 1</t>
  </si>
  <si>
    <t>PPME1</t>
  </si>
  <si>
    <t>sp|Q9Y570|PPME1_HUMAN Protein phosphatase methylesterase 1 OS=Homo sapiens OX=9606 GN=PPME1 PE=1 SV=3;sp|Q9Y570-4|PPME1_HUMAN Isoform 4 of Protein phosphatase methylesterase 1 OS=Homo sapiens OX=9606 GN=PPME1;sp|Q9Y570-2|PPME1_HUMAN Isoform 2 of Protein ph</t>
  </si>
  <si>
    <t>Q9Y5K6</t>
  </si>
  <si>
    <t>CD2-associated protein</t>
  </si>
  <si>
    <t>CD2AP</t>
  </si>
  <si>
    <t>sp|Q9Y5K6|CD2AP_HUMAN CD2-associated protein OS=Homo sapiens OX=9606 GN=CD2AP PE=1 SV=1</t>
  </si>
  <si>
    <t>Q9Y5M8;H7C4H2;C9J5Z8</t>
  </si>
  <si>
    <t>Q9Y5M8;H7C4H2</t>
  </si>
  <si>
    <t>Signal recognition particle receptor subunit beta</t>
  </si>
  <si>
    <t>SRPRB</t>
  </si>
  <si>
    <t>sp|Q9Y5M8|SRPRB_HUMAN Signal recognition particle receptor subunit beta OS=Homo sapiens OX=9606 GN=SRPRB PE=1 SV=3;tr|H7C4H2|H7C4H2_HUMAN Signal recognition particle receptor subunit beta (Fragment) OS=Homo sapiens OX=9606 GN=SRPRB PE=1 SV=1</t>
  </si>
  <si>
    <t>Q9Y5S2;H0YLY0;A0A0U1RRC3</t>
  </si>
  <si>
    <t>Q9Y5S2</t>
  </si>
  <si>
    <t>Serine/threonine-protein kinase MRCK beta</t>
  </si>
  <si>
    <t>CDC42BPB</t>
  </si>
  <si>
    <t>sp|Q9Y5S2|MRCKB_HUMAN Serine/threonine-protein kinase MRCK beta OS=Homo sapiens OX=9606 GN=CDC42BPB PE=1 SV=2</t>
  </si>
  <si>
    <t>Q9Y5X1</t>
  </si>
  <si>
    <t>Sorting nexin-9</t>
  </si>
  <si>
    <t>SNX9</t>
  </si>
  <si>
    <t>sp|Q9Y5X1|SNX9_HUMAN Sorting nexin-9 OS=Homo sapiens OX=9606 GN=SNX9 PE=1 SV=1</t>
  </si>
  <si>
    <t>Q9Y5X3;Q5QPE5;A0A087WUY5;Q5QPE4;U3KQL0;U3KQP5;Q9Y5X3-2</t>
  </si>
  <si>
    <t>Q9Y5X3;Q5QPE5;A0A087WUY5;Q5QPE4</t>
  </si>
  <si>
    <t>Sorting nexin-5</t>
  </si>
  <si>
    <t>SNX5</t>
  </si>
  <si>
    <t>sp|Q9Y5X3|SNX5_HUMAN Sorting nexin-5 OS=Homo sapiens OX=9606 GN=SNX5 PE=1 SV=1;tr|Q5QPE5|Q5QPE5_HUMAN Sorting nexin-5 (Fragment) OS=Homo sapiens OX=9606 GN=SNX5 PE=1 SV=1;tr|A0A087WUY5|A0A087WUY5_HUMAN Sorting nexin-5 (Fragment) OS=Homo sapiens OX=9606 GN=</t>
  </si>
  <si>
    <t>Q9Y624;A0A087WY82;Q9Y624-2</t>
  </si>
  <si>
    <t>Junctional adhesion molecule A</t>
  </si>
  <si>
    <t>F11R</t>
  </si>
  <si>
    <t>sp|Q9Y624|JAM1_HUMAN Junctional adhesion molecule A OS=Homo sapiens OX=9606 GN=F11R PE=1 SV=1;tr|A0A087WY82|A0A087WY82_HUMAN Junctional adhesion molecule A OS=Homo sapiens OX=9606 GN=F11R PE=1 SV=1;sp|Q9Y624-2|JAM1_HUMAN Isoform 2 of Junctional adhesion mo</t>
  </si>
  <si>
    <t>Q9Y679;Q9Y679-3</t>
  </si>
  <si>
    <t>Ancient ubiquitous protein 1</t>
  </si>
  <si>
    <t>AUP1</t>
  </si>
  <si>
    <t>sp|Q9Y679|AUP1_HUMAN Ancient ubiquitous protein 1 OS=Homo sapiens OX=9606 GN=AUP1 PE=1 SV=2;sp|Q9Y679-3|AUP1_HUMAN Isoform 2 of Ancient ubiquitous protein 1 OS=Homo sapiens OX=9606 GN=AUP1</t>
  </si>
  <si>
    <t>Q9Y696</t>
  </si>
  <si>
    <t>Chloride intracellular channel protein 4</t>
  </si>
  <si>
    <t>CLIC4</t>
  </si>
  <si>
    <t>sp|Q9Y696|CLIC4_HUMAN Chloride intracellular channel protein 4 OS=Homo sapiens OX=9606 GN=CLIC4 PE=1 SV=4</t>
  </si>
  <si>
    <t>Q9Y6C9;E9PIE4</t>
  </si>
  <si>
    <t>Mitochondrial carrier homolog 2</t>
  </si>
  <si>
    <t>MTCH2</t>
  </si>
  <si>
    <t>sp|Q9Y6C9|MTCH2_HUMAN Mitochondrial carrier homolog 2 OS=Homo sapiens OX=9606 GN=MTCH2 PE=1 SV=1;tr|E9PIE4|E9PIE4_HUMAN Mitochondrial carrier homolog 2 (Fragment) OS=Homo sapiens OX=9606 GN=MTCH2 PE=1 SV=8</t>
  </si>
  <si>
    <t>Q9Y6D5</t>
  </si>
  <si>
    <t>Brefeldin A-inhibited guanine nucleotide-exchange protein 2</t>
  </si>
  <si>
    <t>ARFGEF2</t>
  </si>
  <si>
    <t>sp|Q9Y6D5|BIG2_HUMAN Brefeldin A-inhibited guanine nucleotide-exchange protein 2 OS=Homo sapiens OX=9606 GN=ARFGEF2 PE=1 SV=3</t>
  </si>
  <si>
    <t>Q9Y6D6;E5RIF2;E5RHL7;E5RHZ1;E5RJN9</t>
  </si>
  <si>
    <t>Q9Y6D6;E5RIF2;E5RHL7</t>
  </si>
  <si>
    <t>Brefeldin A-inhibited guanine nucleotide-exchange protein 1</t>
  </si>
  <si>
    <t>ARFGEF1</t>
  </si>
  <si>
    <t>sp|Q9Y6D6|BIG1_HUMAN Brefeldin A-inhibited guanine nucleotide-exchange protein 1 OS=Homo sapiens OX=9606 GN=ARFGEF1 PE=1 SV=2;tr|E5RIF2|E5RIF2_HUMAN Brefeldin A-inhibited guanine nucleotide-exchange protein 1 (Fragment) OS=Homo sapiens OX=9606 GN=ARFGEF1 P</t>
  </si>
  <si>
    <t>Q9Y6M4-3;Q9Y6M4-4;Q9Y6M4-5;Q9Y6M4;Q9Y6M4-2;Q9Y6M4-6;H0YBN6</t>
  </si>
  <si>
    <t>Q9Y6M4-3;Q9Y6M4-4;Q9Y6M4-5;Q9Y6M4;Q9Y6M4-2;Q9Y6M4-6</t>
  </si>
  <si>
    <t>Casein kinase I isoform gamma-3</t>
  </si>
  <si>
    <t>CSNK1G3</t>
  </si>
  <si>
    <t>sp|Q9Y6M4-3|KC1G3_HUMAN Isoform 3 of Casein kinase I isoform gamma-3 OS=Homo sapiens OX=9606 GN=CSNK1G3;sp|Q9Y6M4-4|KC1G3_HUMAN Isoform 4 of Casein kinase I isoform gamma-3 OS=Homo sapiens OX=9606 GN=CSNK1G3;sp|Q9Y6M4-5|KC1G3_HUMAN Isoform 5 of Casein kina</t>
  </si>
  <si>
    <t>Q9Y6M5</t>
  </si>
  <si>
    <t>Zinc transporter 1</t>
  </si>
  <si>
    <t>SLC30A1</t>
  </si>
  <si>
    <t>sp|Q9Y6M5|ZNT1_HUMAN Zinc transporter 1 OS=Homo sapiens OX=9606 GN=SLC30A1 PE=1 SV=3</t>
  </si>
  <si>
    <t>Q9Y6M7-6;Q9Y6M7-9;Q9Y6M7-13;Q9Y6M7-7;Q9Y6M7-12;Q9Y6M7-8;E9PFN4;Q9Y6M7-2;C9JRP1;A0A0A0MST8;Q9Y6M7;Q9Y6M7-11;Q9Y6M7-4;Q9Y6M7-3;Q9Y6M7-14;Q9Y6M7-10;H7C3C4;Q9Y6M7-5</t>
  </si>
  <si>
    <t>Sodium bicarbonate cotransporter 3;Anion exchange protein</t>
  </si>
  <si>
    <t>SLC4A7</t>
  </si>
  <si>
    <t>sp|Q9Y6M7-6|S4A7_HUMAN Isoform 6 of Sodium bicarbonate cotransporter 3 OS=Homo sapiens OX=9606 GN=SLC4A7;sp|Q9Y6M7-9|S4A7_HUMAN Isoform 9 of Sodium bicarbonate cotransporter 3 OS=Homo sapiens OX=9606 GN=SLC4A7;sp|Q9Y6M7-13|S4A7_HUMAN Isoform 13 of Sodium b</t>
  </si>
  <si>
    <t>Q9Y6R1-2;Q9Y6R1;Q9Y6R1-5;Q9Y6R1-4;Q9Y6R1-3</t>
  </si>
  <si>
    <t>Electrogenic sodium bicarbonate cotransporter 1</t>
  </si>
  <si>
    <t>SLC4A4</t>
  </si>
  <si>
    <t>sp|Q9Y6R1-2|S4A4_HUMAN Isoform 2 of Electrogenic sodium bicarbonate cotransporter 1 OS=Homo sapiens OX=9606 GN=SLC4A4;sp|Q9Y6R1|S4A4_HUMAN Electrogenic sodium bicarbonate cotransporter 1 OS=Homo sapiens OX=9606 GN=SLC4A4 PE=1 SV=1;sp|Q9Y6R1-5|S4A4_HUMAN Is</t>
  </si>
  <si>
    <t>Q9Y6W5;Q9Y6W5-2</t>
  </si>
  <si>
    <t>Wiskott-Aldrich syndrome protein family member 2</t>
  </si>
  <si>
    <t>WASF2</t>
  </si>
  <si>
    <t>sp|Q9Y6W5|WASF2_HUMAN Wiskott-Aldrich syndrome protein family member 2 OS=Homo sapiens OX=9606 GN=WASF2 PE=1 SV=3;sp|Q9Y6W5-2|WASF2_HUMAN Isoform 2 of Wiskott-Aldrich syndrome protein family member 2 OS=Homo sapiens OX=9606 GN=WASF2</t>
  </si>
  <si>
    <t>Q9Y6Y8-2;Q9Y6Y8;A0A0C4DH82</t>
  </si>
  <si>
    <t>Q9Y6Y8-2;Q9Y6Y8</t>
  </si>
  <si>
    <t>SEC23-interacting protein</t>
  </si>
  <si>
    <t>SEC23IP</t>
  </si>
  <si>
    <t>sp|Q9Y6Y8-2|S23IP_HUMAN Isoform 2 of SEC23-interacting protein OS=Homo sapiens OX=9606 GN=SEC23IP;sp|Q9Y6Y8|S23IP_HUMAN SEC23-interacting protein OS=Homo sapiens OX=9606 GN=SEC23IP PE=1 SV=1</t>
  </si>
  <si>
    <t xml:space="preserve"> +</t>
  </si>
  <si>
    <t>q-value_iBAQ CAR_BioID_Control</t>
  </si>
  <si>
    <t>p-value_iBAQ CAR_BioID_Control (-log10)</t>
  </si>
  <si>
    <t>Difference_iBAQ CAR_BioID_Control (log2 Ratio)</t>
  </si>
  <si>
    <t xml:space="preserve"> </t>
  </si>
  <si>
    <t xml:space="preserve">previously reported CAR binder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</si>
</sst>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0" fillId="0" borderId="10" xfId="0" applyBorder="1"/>
    <xf numFmtId="11" fontId="0" fillId="0" borderId="10" xfId="0" applyNumberFormat="1" applyBorder="1"/>
    <xf numFmtId="0" fontId="16" fillId="0" borderId="10" xfId="0" applyFont="1" applyBorder="1" applyAlignment="1">
      <alignment textRotation="90"/>
    </xf>
    <xf numFmtId="0" fontId="16" fillId="33" borderId="10" xfId="0" applyFont="1" applyFill="1" applyBorder="1" applyAlignment="1">
      <alignment textRotation="90"/>
    </xf>
    <xf numFmtId="0" fontId="16" fillId="34" borderId="10" xfId="0" applyFont="1" applyFill="1" applyBorder="1" applyAlignment="1">
      <alignment textRotation="90"/>
    </xf>
    <xf numFmtId="0" fontId="16" fillId="0" borderId="10" xfId="0" applyFont="1" applyBorder="1"/>
    <xf numFmtId="0" fontId="0" fillId="0" borderId="10" xfId="0" applyFill="1" applyBorder="1"/>
    <xf numFmtId="0" fontId="18" fillId="0" borderId="10" xfId="0" applyFont="1" applyBorder="1"/>
    <xf numFmtId="0" fontId="16" fillId="34" borderId="10" xfId="0" applyFont="1" applyFill="1" applyBorder="1" applyAlignment="1">
      <alignment horizontal="right" textRotation="90"/>
    </xf>
    <xf numFmtId="0" fontId="0" fillId="0" borderId="10" xfId="0" applyBorder="1" applyAlignment="1">
      <alignment horizontal="right"/>
    </xf>
    <xf numFmtId="0" fontId="16" fillId="0" borderId="10" xfId="0" applyFont="1" applyBorder="1" applyAlignment="1">
      <alignment horizontal="right"/>
    </xf>
    <xf numFmtId="0" fontId="0" fillId="0" borderId="10" xfId="0" applyFill="1" applyBorder="1" applyAlignment="1">
      <alignment horizontal="right"/>
    </xf>
    <xf numFmtId="0" fontId="18" fillId="0" borderId="10" xfId="0" applyFont="1" applyBorder="1" applyAlignment="1">
      <alignment horizontal="right"/>
    </xf>
    <xf numFmtId="0" fontId="14" fillId="0" borderId="10" xfId="0" applyFont="1" applyBorder="1" applyAlignment="1">
      <alignment horizontal="right"/>
    </xf>
    <xf numFmtId="0" fontId="6" fillId="2" borderId="10" xfId="6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773"/>
  <sheetViews>
    <sheetView tabSelected="1" zoomScale="59" zoomScaleNormal="59" workbookViewId="0">
      <selection activeCell="S1" sqref="S1:U1"/>
    </sheetView>
  </sheetViews>
  <sheetFormatPr baseColWidth="10" defaultColWidth="5.6640625" defaultRowHeight="15" x14ac:dyDescent="0.2"/>
  <cols>
    <col min="1" max="3" width="5.6640625" style="1"/>
    <col min="4" max="4" width="32.6640625" style="1" customWidth="1"/>
    <col min="5" max="5" width="17.33203125" style="1" customWidth="1"/>
    <col min="6" max="6" width="29.1640625" style="1" customWidth="1"/>
    <col min="7" max="14" width="5.6640625" style="1"/>
    <col min="15" max="15" width="7.6640625" style="1" customWidth="1"/>
    <col min="16" max="17" width="5.6640625" style="1"/>
    <col min="18" max="18" width="5.6640625" style="10"/>
    <col min="19" max="19" width="5.6640625" style="1"/>
    <col min="20" max="20" width="8.6640625" style="1" customWidth="1"/>
    <col min="21" max="16384" width="5.6640625" style="1"/>
  </cols>
  <sheetData>
    <row r="1" spans="1:21" s="3" customFormat="1" ht="123.75" customHeight="1" x14ac:dyDescent="0.2">
      <c r="A1" s="5" t="s">
        <v>15</v>
      </c>
      <c r="B1" s="5" t="s">
        <v>9</v>
      </c>
      <c r="C1" s="5" t="s">
        <v>10</v>
      </c>
      <c r="D1" s="5" t="s">
        <v>11</v>
      </c>
      <c r="E1" s="5" t="s">
        <v>12</v>
      </c>
      <c r="F1" s="5" t="s">
        <v>13</v>
      </c>
      <c r="G1" s="5" t="s">
        <v>14</v>
      </c>
      <c r="H1" s="5" t="s">
        <v>0</v>
      </c>
      <c r="I1" s="5" t="s">
        <v>1</v>
      </c>
      <c r="J1" s="5" t="s">
        <v>2</v>
      </c>
      <c r="K1" s="5" t="s">
        <v>3</v>
      </c>
      <c r="L1" s="5" t="s">
        <v>4</v>
      </c>
      <c r="M1" s="5" t="s">
        <v>5</v>
      </c>
      <c r="N1" s="5" t="s">
        <v>6</v>
      </c>
      <c r="O1" s="5" t="s">
        <v>8</v>
      </c>
      <c r="P1" s="5" t="s">
        <v>7</v>
      </c>
      <c r="Q1" s="5" t="s">
        <v>16</v>
      </c>
      <c r="R1" s="9" t="s">
        <v>3598</v>
      </c>
      <c r="S1" s="4" t="s">
        <v>3595</v>
      </c>
      <c r="T1" s="4" t="s">
        <v>3594</v>
      </c>
      <c r="U1" s="4" t="s">
        <v>3596</v>
      </c>
    </row>
    <row r="2" spans="1:21" x14ac:dyDescent="0.2">
      <c r="A2" s="1">
        <v>1915</v>
      </c>
      <c r="B2" s="1" t="s">
        <v>2104</v>
      </c>
      <c r="C2" s="1" t="s">
        <v>2105</v>
      </c>
      <c r="D2" s="1" t="s">
        <v>2106</v>
      </c>
      <c r="E2" s="1" t="s">
        <v>2107</v>
      </c>
      <c r="F2" s="1" t="s">
        <v>2108</v>
      </c>
      <c r="G2" s="1">
        <v>3</v>
      </c>
      <c r="H2" s="1">
        <v>15</v>
      </c>
      <c r="I2" s="1">
        <v>15</v>
      </c>
      <c r="J2" s="1">
        <v>8</v>
      </c>
      <c r="K2" s="1">
        <v>57.3</v>
      </c>
      <c r="L2" s="1">
        <v>20.471</v>
      </c>
      <c r="M2" s="1">
        <v>0</v>
      </c>
      <c r="N2" s="1">
        <v>193.01</v>
      </c>
      <c r="O2" s="1">
        <v>2019300000</v>
      </c>
      <c r="P2" s="1">
        <v>76</v>
      </c>
      <c r="R2" s="10" t="s">
        <v>3593</v>
      </c>
      <c r="S2" s="1">
        <v>4.8197941944285301</v>
      </c>
      <c r="T2" s="1">
        <v>0</v>
      </c>
      <c r="U2" s="1">
        <v>14.151193380355799</v>
      </c>
    </row>
    <row r="3" spans="1:21" x14ac:dyDescent="0.2">
      <c r="A3" s="1">
        <v>2800</v>
      </c>
      <c r="B3" s="1" t="s">
        <v>3404</v>
      </c>
      <c r="C3" s="1" t="s">
        <v>3405</v>
      </c>
      <c r="D3" s="1" t="s">
        <v>3406</v>
      </c>
      <c r="E3" s="1" t="s">
        <v>3407</v>
      </c>
      <c r="F3" s="1" t="s">
        <v>3408</v>
      </c>
      <c r="G3" s="1">
        <v>6</v>
      </c>
      <c r="H3" s="1">
        <v>17</v>
      </c>
      <c r="I3" s="1">
        <v>17</v>
      </c>
      <c r="J3" s="1">
        <v>17</v>
      </c>
      <c r="K3" s="1">
        <v>37.1</v>
      </c>
      <c r="L3" s="1">
        <v>51.353000000000002</v>
      </c>
      <c r="M3" s="1">
        <v>0</v>
      </c>
      <c r="N3" s="1">
        <v>143.81</v>
      </c>
      <c r="O3" s="1">
        <v>343580000</v>
      </c>
      <c r="P3" s="1">
        <v>63</v>
      </c>
      <c r="S3" s="1">
        <v>6.2773575656172396</v>
      </c>
      <c r="T3" s="1">
        <v>0</v>
      </c>
      <c r="U3" s="1">
        <v>12.991382360458401</v>
      </c>
    </row>
    <row r="4" spans="1:21" x14ac:dyDescent="0.2">
      <c r="A4" s="1">
        <v>1916</v>
      </c>
      <c r="B4" s="1" t="s">
        <v>2109</v>
      </c>
      <c r="C4" s="1" t="s">
        <v>2109</v>
      </c>
      <c r="D4" s="1" t="s">
        <v>2106</v>
      </c>
      <c r="E4" s="1" t="s">
        <v>2107</v>
      </c>
      <c r="F4" s="1" t="s">
        <v>2110</v>
      </c>
      <c r="G4" s="1">
        <v>2</v>
      </c>
      <c r="H4" s="1">
        <v>9</v>
      </c>
      <c r="I4" s="1">
        <v>2</v>
      </c>
      <c r="J4" s="1">
        <v>2</v>
      </c>
      <c r="K4" s="1">
        <v>48.3</v>
      </c>
      <c r="L4" s="1">
        <v>17.023</v>
      </c>
      <c r="M4" s="1">
        <v>0</v>
      </c>
      <c r="N4" s="1">
        <v>60.375999999999998</v>
      </c>
      <c r="O4" s="1">
        <v>1241200000</v>
      </c>
      <c r="P4" s="1">
        <v>22</v>
      </c>
      <c r="R4" s="10" t="s">
        <v>3593</v>
      </c>
      <c r="S4" s="1">
        <v>3.4182695438383002</v>
      </c>
      <c r="T4" s="1">
        <v>0</v>
      </c>
      <c r="U4" s="1">
        <v>12.2488453388214</v>
      </c>
    </row>
    <row r="5" spans="1:21" x14ac:dyDescent="0.2">
      <c r="A5" s="1">
        <v>2081</v>
      </c>
      <c r="B5" s="1" t="s">
        <v>2443</v>
      </c>
      <c r="C5" s="1" t="s">
        <v>2443</v>
      </c>
      <c r="D5" s="1" t="s">
        <v>2444</v>
      </c>
      <c r="E5" s="1" t="s">
        <v>2445</v>
      </c>
      <c r="F5" s="1" t="s">
        <v>2446</v>
      </c>
      <c r="G5" s="1">
        <v>7</v>
      </c>
      <c r="H5" s="1">
        <v>3</v>
      </c>
      <c r="I5" s="1">
        <v>3</v>
      </c>
      <c r="J5" s="1">
        <v>3</v>
      </c>
      <c r="K5" s="1">
        <v>40</v>
      </c>
      <c r="L5" s="1">
        <v>11.308999999999999</v>
      </c>
      <c r="M5" s="1">
        <v>0</v>
      </c>
      <c r="N5" s="1">
        <v>30.309000000000001</v>
      </c>
      <c r="O5" s="1">
        <v>268480000</v>
      </c>
      <c r="P5" s="1">
        <v>18</v>
      </c>
      <c r="R5" s="10" t="s">
        <v>3593</v>
      </c>
      <c r="S5" s="1">
        <v>5.3122822402178</v>
      </c>
      <c r="T5" s="1">
        <v>0</v>
      </c>
      <c r="U5" s="1">
        <v>12.002513885498001</v>
      </c>
    </row>
    <row r="6" spans="1:21" x14ac:dyDescent="0.2">
      <c r="A6" s="1">
        <v>1373</v>
      </c>
      <c r="B6" s="1" t="s">
        <v>1369</v>
      </c>
      <c r="C6" s="1" t="s">
        <v>1369</v>
      </c>
      <c r="D6" s="1" t="s">
        <v>1370</v>
      </c>
      <c r="E6" s="1" t="s">
        <v>1371</v>
      </c>
      <c r="F6" s="1" t="s">
        <v>1372</v>
      </c>
      <c r="G6" s="1">
        <v>3</v>
      </c>
      <c r="H6" s="1">
        <v>4</v>
      </c>
      <c r="I6" s="1">
        <v>4</v>
      </c>
      <c r="J6" s="1">
        <v>4</v>
      </c>
      <c r="K6" s="1">
        <v>43.9</v>
      </c>
      <c r="L6" s="1">
        <v>11.268000000000001</v>
      </c>
      <c r="M6" s="1">
        <v>0</v>
      </c>
      <c r="N6" s="1">
        <v>10.887</v>
      </c>
      <c r="O6" s="1">
        <v>134760000</v>
      </c>
      <c r="P6" s="1">
        <v>11</v>
      </c>
      <c r="R6" s="10" t="s">
        <v>3593</v>
      </c>
      <c r="S6" s="1">
        <v>5.0063391608118604</v>
      </c>
      <c r="T6" s="1">
        <v>0</v>
      </c>
      <c r="U6" s="1">
        <v>11.832627534866299</v>
      </c>
    </row>
    <row r="7" spans="1:21" x14ac:dyDescent="0.2">
      <c r="A7" s="1">
        <v>1250</v>
      </c>
      <c r="B7" s="1" t="s">
        <v>1179</v>
      </c>
      <c r="C7" s="1" t="s">
        <v>1179</v>
      </c>
      <c r="D7" s="1" t="s">
        <v>1180</v>
      </c>
      <c r="E7" s="1" t="s">
        <v>1181</v>
      </c>
      <c r="F7" s="1" t="s">
        <v>1182</v>
      </c>
      <c r="G7" s="1">
        <v>2</v>
      </c>
      <c r="H7" s="1">
        <v>9</v>
      </c>
      <c r="I7" s="1">
        <v>9</v>
      </c>
      <c r="J7" s="1">
        <v>9</v>
      </c>
      <c r="K7" s="1">
        <v>45.5</v>
      </c>
      <c r="L7" s="1">
        <v>22.417000000000002</v>
      </c>
      <c r="M7" s="1">
        <v>0</v>
      </c>
      <c r="N7" s="1">
        <v>65.475999999999999</v>
      </c>
      <c r="O7" s="1">
        <v>130190000</v>
      </c>
      <c r="P7" s="1">
        <v>26</v>
      </c>
      <c r="R7" s="10" t="s">
        <v>3593</v>
      </c>
      <c r="S7" s="1">
        <v>5.4799911747820396</v>
      </c>
      <c r="T7" s="1">
        <v>0</v>
      </c>
      <c r="U7" s="1">
        <v>11.7562391757965</v>
      </c>
    </row>
    <row r="8" spans="1:21" x14ac:dyDescent="0.2">
      <c r="A8" s="1">
        <v>2875</v>
      </c>
      <c r="B8" s="1" t="s">
        <v>3533</v>
      </c>
      <c r="C8" s="1" t="s">
        <v>3533</v>
      </c>
      <c r="D8" s="1" t="s">
        <v>3534</v>
      </c>
      <c r="E8" s="1" t="s">
        <v>3535</v>
      </c>
      <c r="F8" s="1" t="s">
        <v>3536</v>
      </c>
      <c r="G8" s="1">
        <v>1</v>
      </c>
      <c r="H8" s="1">
        <v>14</v>
      </c>
      <c r="I8" s="1">
        <v>14</v>
      </c>
      <c r="J8" s="1">
        <v>14</v>
      </c>
      <c r="K8" s="1">
        <v>27.2</v>
      </c>
      <c r="L8" s="1">
        <v>66.590999999999994</v>
      </c>
      <c r="M8" s="1">
        <v>0</v>
      </c>
      <c r="N8" s="1">
        <v>86.326999999999998</v>
      </c>
      <c r="O8" s="1">
        <v>166090000</v>
      </c>
      <c r="P8" s="1">
        <v>45</v>
      </c>
      <c r="R8" s="10" t="s">
        <v>3593</v>
      </c>
      <c r="S8" s="1">
        <v>5.7574199813351301</v>
      </c>
      <c r="T8" s="1">
        <v>0</v>
      </c>
      <c r="U8" s="1">
        <v>11.734075069427499</v>
      </c>
    </row>
    <row r="9" spans="1:21" x14ac:dyDescent="0.2">
      <c r="A9" s="1">
        <v>1261</v>
      </c>
      <c r="B9" s="1" t="s">
        <v>1192</v>
      </c>
      <c r="C9" s="1" t="s">
        <v>1192</v>
      </c>
      <c r="D9" s="1" t="s">
        <v>1193</v>
      </c>
      <c r="E9" s="1" t="s">
        <v>1194</v>
      </c>
      <c r="F9" s="1" t="s">
        <v>1195</v>
      </c>
      <c r="G9" s="1">
        <v>9</v>
      </c>
      <c r="H9" s="1">
        <v>10</v>
      </c>
      <c r="I9" s="1">
        <v>10</v>
      </c>
      <c r="J9" s="1">
        <v>10</v>
      </c>
      <c r="K9" s="1">
        <v>49</v>
      </c>
      <c r="L9" s="1">
        <v>22.236999999999998</v>
      </c>
      <c r="M9" s="1">
        <v>0</v>
      </c>
      <c r="N9" s="1">
        <v>106.46</v>
      </c>
      <c r="O9" s="1">
        <v>173250000</v>
      </c>
      <c r="P9" s="1">
        <v>32</v>
      </c>
      <c r="S9" s="1">
        <v>6.2088820131500198</v>
      </c>
      <c r="T9" s="1">
        <v>0</v>
      </c>
      <c r="U9" s="1">
        <v>11.625592947006201</v>
      </c>
    </row>
    <row r="10" spans="1:21" x14ac:dyDescent="0.2">
      <c r="A10" s="1">
        <v>1231</v>
      </c>
      <c r="B10" s="1" t="s">
        <v>1146</v>
      </c>
      <c r="C10" s="1" t="s">
        <v>1147</v>
      </c>
      <c r="D10" s="1" t="s">
        <v>1148</v>
      </c>
      <c r="E10" s="1" t="s">
        <v>1149</v>
      </c>
      <c r="F10" s="1" t="s">
        <v>1150</v>
      </c>
      <c r="G10" s="1">
        <v>6</v>
      </c>
      <c r="H10" s="1">
        <v>7</v>
      </c>
      <c r="I10" s="1">
        <v>7</v>
      </c>
      <c r="J10" s="1">
        <v>7</v>
      </c>
      <c r="K10" s="1">
        <v>32</v>
      </c>
      <c r="L10" s="1">
        <v>37.92</v>
      </c>
      <c r="M10" s="1">
        <v>0</v>
      </c>
      <c r="N10" s="1">
        <v>68.465000000000003</v>
      </c>
      <c r="O10" s="1">
        <v>138420000</v>
      </c>
      <c r="P10" s="1">
        <v>23</v>
      </c>
      <c r="R10" s="10" t="s">
        <v>3593</v>
      </c>
      <c r="S10" s="1">
        <v>5.8249652182134204</v>
      </c>
      <c r="T10" s="1">
        <v>0</v>
      </c>
      <c r="U10" s="1">
        <v>11.601597070694</v>
      </c>
    </row>
    <row r="11" spans="1:21" x14ac:dyDescent="0.2">
      <c r="A11" s="1">
        <v>1742</v>
      </c>
      <c r="B11" s="1" t="s">
        <v>1899</v>
      </c>
      <c r="C11" s="1" t="s">
        <v>1900</v>
      </c>
      <c r="D11" s="1" t="s">
        <v>1901</v>
      </c>
      <c r="E11" s="1" t="s">
        <v>1902</v>
      </c>
      <c r="F11" s="1" t="s">
        <v>1903</v>
      </c>
      <c r="G11" s="1">
        <v>9</v>
      </c>
      <c r="H11" s="1">
        <v>15</v>
      </c>
      <c r="I11" s="1">
        <v>15</v>
      </c>
      <c r="J11" s="1">
        <v>15</v>
      </c>
      <c r="K11" s="1">
        <v>36.6</v>
      </c>
      <c r="L11" s="1">
        <v>54.180999999999997</v>
      </c>
      <c r="M11" s="1">
        <v>0</v>
      </c>
      <c r="N11" s="1">
        <v>130.54</v>
      </c>
      <c r="O11" s="1">
        <v>305180000</v>
      </c>
      <c r="P11" s="1">
        <v>47</v>
      </c>
      <c r="Q11" s="1" t="s">
        <v>1904</v>
      </c>
      <c r="S11" s="1">
        <v>5.8572242288282101</v>
      </c>
      <c r="T11" s="1">
        <v>0</v>
      </c>
      <c r="U11" s="1">
        <v>11.5749936103821</v>
      </c>
    </row>
    <row r="12" spans="1:21" x14ac:dyDescent="0.2">
      <c r="A12" s="1">
        <v>453</v>
      </c>
      <c r="B12" s="1" t="s">
        <v>532</v>
      </c>
      <c r="C12" s="1" t="s">
        <v>533</v>
      </c>
      <c r="D12" s="1" t="s">
        <v>534</v>
      </c>
      <c r="E12" s="1" t="s">
        <v>535</v>
      </c>
      <c r="F12" s="1" t="s">
        <v>536</v>
      </c>
      <c r="G12" s="1">
        <v>10</v>
      </c>
      <c r="H12" s="1">
        <v>7</v>
      </c>
      <c r="I12" s="1">
        <v>7</v>
      </c>
      <c r="J12" s="1">
        <v>7</v>
      </c>
      <c r="K12" s="1">
        <v>55.6</v>
      </c>
      <c r="L12" s="1">
        <v>18.905999999999999</v>
      </c>
      <c r="M12" s="1">
        <v>0</v>
      </c>
      <c r="N12" s="1">
        <v>19.925999999999998</v>
      </c>
      <c r="O12" s="1">
        <v>235280000</v>
      </c>
      <c r="P12" s="1">
        <v>18</v>
      </c>
      <c r="S12" s="1">
        <v>4.8058716635122103</v>
      </c>
      <c r="T12" s="1">
        <v>0</v>
      </c>
      <c r="U12" s="1">
        <v>11.5337853431702</v>
      </c>
    </row>
    <row r="13" spans="1:21" x14ac:dyDescent="0.2">
      <c r="A13" s="1">
        <v>2552</v>
      </c>
      <c r="B13" s="1" t="s">
        <v>3042</v>
      </c>
      <c r="C13" s="1" t="s">
        <v>3042</v>
      </c>
      <c r="D13" s="1" t="s">
        <v>3043</v>
      </c>
      <c r="E13" s="1" t="s">
        <v>3044</v>
      </c>
      <c r="F13" s="1" t="s">
        <v>3045</v>
      </c>
      <c r="G13" s="1">
        <v>3</v>
      </c>
      <c r="H13" s="1">
        <v>6</v>
      </c>
      <c r="I13" s="1">
        <v>6</v>
      </c>
      <c r="J13" s="1">
        <v>6</v>
      </c>
      <c r="K13" s="1">
        <v>52</v>
      </c>
      <c r="L13" s="1">
        <v>11.438000000000001</v>
      </c>
      <c r="M13" s="1">
        <v>0</v>
      </c>
      <c r="N13" s="1">
        <v>169.64</v>
      </c>
      <c r="O13" s="1">
        <v>873190000</v>
      </c>
      <c r="P13" s="1">
        <v>29</v>
      </c>
      <c r="S13" s="1">
        <v>4.0001584097259597</v>
      </c>
      <c r="T13" s="1">
        <v>0</v>
      </c>
      <c r="U13" s="1">
        <v>11.491142272949199</v>
      </c>
    </row>
    <row r="14" spans="1:21" x14ac:dyDescent="0.2">
      <c r="A14" s="1">
        <v>2287</v>
      </c>
      <c r="B14" s="1" t="s">
        <v>2704</v>
      </c>
      <c r="C14" s="1" t="s">
        <v>2705</v>
      </c>
      <c r="D14" s="1" t="s">
        <v>2706</v>
      </c>
      <c r="E14" s="1" t="s">
        <v>2707</v>
      </c>
      <c r="F14" s="1" t="s">
        <v>2708</v>
      </c>
      <c r="G14" s="1">
        <v>2</v>
      </c>
      <c r="H14" s="1">
        <v>3</v>
      </c>
      <c r="I14" s="1">
        <v>3</v>
      </c>
      <c r="J14" s="1">
        <v>3</v>
      </c>
      <c r="K14" s="1">
        <v>18.5</v>
      </c>
      <c r="L14" s="1">
        <v>29.34</v>
      </c>
      <c r="M14" s="1">
        <v>0</v>
      </c>
      <c r="N14" s="1">
        <v>11.103999999999999</v>
      </c>
      <c r="O14" s="1">
        <v>114900000</v>
      </c>
      <c r="P14" s="1">
        <v>11</v>
      </c>
      <c r="R14" s="10" t="s">
        <v>3593</v>
      </c>
      <c r="S14" s="1">
        <v>4.7146901227487001</v>
      </c>
      <c r="T14" s="1">
        <v>0</v>
      </c>
      <c r="U14" s="1">
        <v>11.452311038970899</v>
      </c>
    </row>
    <row r="15" spans="1:21" x14ac:dyDescent="0.2">
      <c r="A15" s="1">
        <v>916</v>
      </c>
      <c r="B15" s="1" t="s">
        <v>864</v>
      </c>
      <c r="C15" s="1" t="s">
        <v>865</v>
      </c>
      <c r="D15" s="1" t="s">
        <v>866</v>
      </c>
      <c r="E15" s="1" t="s">
        <v>867</v>
      </c>
      <c r="F15" s="1" t="s">
        <v>868</v>
      </c>
      <c r="G15" s="1">
        <v>10</v>
      </c>
      <c r="H15" s="1">
        <v>3</v>
      </c>
      <c r="I15" s="1">
        <v>3</v>
      </c>
      <c r="J15" s="1">
        <v>3</v>
      </c>
      <c r="K15" s="1">
        <v>15.9</v>
      </c>
      <c r="L15" s="1">
        <v>29.571000000000002</v>
      </c>
      <c r="M15" s="1">
        <v>0</v>
      </c>
      <c r="N15" s="1">
        <v>44.781999999999996</v>
      </c>
      <c r="O15" s="1">
        <v>131680000</v>
      </c>
      <c r="P15" s="1">
        <v>16</v>
      </c>
      <c r="S15" s="1">
        <v>5.7823134908678497</v>
      </c>
      <c r="T15" s="1">
        <v>0</v>
      </c>
      <c r="U15" s="1">
        <v>11.4330339431763</v>
      </c>
    </row>
    <row r="16" spans="1:21" x14ac:dyDescent="0.2">
      <c r="A16" s="1">
        <v>2013</v>
      </c>
      <c r="B16" s="1" t="s">
        <v>2305</v>
      </c>
      <c r="C16" s="1" t="s">
        <v>2306</v>
      </c>
      <c r="D16" s="1" t="s">
        <v>2307</v>
      </c>
      <c r="E16" s="1" t="s">
        <v>2308</v>
      </c>
      <c r="F16" s="1" t="s">
        <v>2309</v>
      </c>
      <c r="G16" s="1">
        <v>3</v>
      </c>
      <c r="H16" s="1">
        <v>39</v>
      </c>
      <c r="I16" s="1">
        <v>39</v>
      </c>
      <c r="J16" s="1">
        <v>3</v>
      </c>
      <c r="K16" s="1">
        <v>64.2</v>
      </c>
      <c r="L16" s="1">
        <v>61.585000000000001</v>
      </c>
      <c r="M16" s="1">
        <v>0</v>
      </c>
      <c r="N16" s="1">
        <v>140.16999999999999</v>
      </c>
      <c r="O16" s="1">
        <v>324850000</v>
      </c>
      <c r="P16" s="1">
        <v>115</v>
      </c>
      <c r="S16" s="1">
        <v>4.0208625543494501</v>
      </c>
      <c r="T16" s="1">
        <v>0</v>
      </c>
      <c r="U16" s="1">
        <v>11.425117492675801</v>
      </c>
    </row>
    <row r="17" spans="1:21" x14ac:dyDescent="0.2">
      <c r="A17" s="1">
        <v>2780</v>
      </c>
      <c r="B17" s="1" t="s">
        <v>3376</v>
      </c>
      <c r="C17" s="1" t="s">
        <v>3377</v>
      </c>
      <c r="D17" s="1" t="s">
        <v>3378</v>
      </c>
      <c r="E17" s="1" t="s">
        <v>3379</v>
      </c>
      <c r="F17" s="1" t="s">
        <v>3380</v>
      </c>
      <c r="G17" s="1">
        <v>7</v>
      </c>
      <c r="H17" s="1">
        <v>5</v>
      </c>
      <c r="I17" s="1">
        <v>5</v>
      </c>
      <c r="J17" s="1">
        <v>5</v>
      </c>
      <c r="K17" s="1">
        <v>55.4</v>
      </c>
      <c r="L17" s="1">
        <v>22.079000000000001</v>
      </c>
      <c r="M17" s="1">
        <v>0</v>
      </c>
      <c r="N17" s="1">
        <v>82.688999999999993</v>
      </c>
      <c r="O17" s="1">
        <v>136060000</v>
      </c>
      <c r="P17" s="1">
        <v>20</v>
      </c>
      <c r="S17" s="1">
        <v>7.1464133212976</v>
      </c>
      <c r="T17" s="1">
        <v>0</v>
      </c>
      <c r="U17" s="1">
        <v>11.405470371246301</v>
      </c>
    </row>
    <row r="18" spans="1:21" x14ac:dyDescent="0.2">
      <c r="A18" s="1">
        <v>2444</v>
      </c>
      <c r="B18" s="1" t="s">
        <v>2885</v>
      </c>
      <c r="C18" s="1" t="s">
        <v>2885</v>
      </c>
      <c r="D18" s="1" t="s">
        <v>2886</v>
      </c>
      <c r="E18" s="1" t="s">
        <v>2887</v>
      </c>
      <c r="F18" s="1" t="s">
        <v>2888</v>
      </c>
      <c r="G18" s="1">
        <v>1</v>
      </c>
      <c r="H18" s="1">
        <v>10</v>
      </c>
      <c r="I18" s="1">
        <v>10</v>
      </c>
      <c r="J18" s="1">
        <v>10</v>
      </c>
      <c r="K18" s="1">
        <v>23.9</v>
      </c>
      <c r="L18" s="1">
        <v>39.933</v>
      </c>
      <c r="M18" s="1">
        <v>0</v>
      </c>
      <c r="N18" s="1">
        <v>58.158999999999999</v>
      </c>
      <c r="O18" s="1">
        <v>163510000</v>
      </c>
      <c r="P18" s="1">
        <v>21</v>
      </c>
      <c r="S18" s="1">
        <v>4.1813998988811099</v>
      </c>
      <c r="T18" s="1">
        <v>0</v>
      </c>
      <c r="U18" s="1">
        <v>11.3218197822571</v>
      </c>
    </row>
    <row r="19" spans="1:21" x14ac:dyDescent="0.2">
      <c r="A19" s="1">
        <v>2611</v>
      </c>
      <c r="B19" s="1" t="s">
        <v>3106</v>
      </c>
      <c r="C19" s="1" t="s">
        <v>3106</v>
      </c>
      <c r="D19" s="1" t="s">
        <v>3107</v>
      </c>
      <c r="E19" s="1" t="s">
        <v>3108</v>
      </c>
      <c r="F19" s="1" t="s">
        <v>3109</v>
      </c>
      <c r="G19" s="1">
        <v>2</v>
      </c>
      <c r="H19" s="1">
        <v>40</v>
      </c>
      <c r="I19" s="1">
        <v>40</v>
      </c>
      <c r="J19" s="1">
        <v>37</v>
      </c>
      <c r="K19" s="1">
        <v>24.8</v>
      </c>
      <c r="L19" s="1">
        <v>142.69</v>
      </c>
      <c r="M19" s="1">
        <v>0</v>
      </c>
      <c r="N19" s="1">
        <v>182.72</v>
      </c>
      <c r="O19" s="1">
        <v>247800000</v>
      </c>
      <c r="P19" s="1">
        <v>125</v>
      </c>
      <c r="S19" s="1">
        <v>3.3585461761928701</v>
      </c>
      <c r="T19" s="1">
        <v>0</v>
      </c>
      <c r="U19" s="1">
        <v>11.296732664108299</v>
      </c>
    </row>
    <row r="20" spans="1:21" x14ac:dyDescent="0.2">
      <c r="A20" s="1">
        <v>2500</v>
      </c>
      <c r="B20" s="1" t="s">
        <v>2959</v>
      </c>
      <c r="C20" s="1" t="s">
        <v>2960</v>
      </c>
      <c r="D20" s="1" t="s">
        <v>2961</v>
      </c>
      <c r="E20" s="1" t="s">
        <v>2962</v>
      </c>
      <c r="F20" s="1" t="s">
        <v>2963</v>
      </c>
      <c r="G20" s="1">
        <v>3</v>
      </c>
      <c r="H20" s="1">
        <v>3</v>
      </c>
      <c r="I20" s="1">
        <v>3</v>
      </c>
      <c r="J20" s="1">
        <v>3</v>
      </c>
      <c r="K20" s="1">
        <v>7.5</v>
      </c>
      <c r="L20" s="1">
        <v>56.024999999999999</v>
      </c>
      <c r="M20" s="1">
        <v>0</v>
      </c>
      <c r="N20" s="1">
        <v>17.167999999999999</v>
      </c>
      <c r="O20" s="1">
        <v>150560000</v>
      </c>
      <c r="P20" s="1">
        <v>14</v>
      </c>
      <c r="R20" s="10" t="s">
        <v>3593</v>
      </c>
      <c r="S20" s="1">
        <v>5.6979799195511598</v>
      </c>
      <c r="T20" s="1">
        <v>0</v>
      </c>
      <c r="U20" s="1">
        <v>11.268827199935901</v>
      </c>
    </row>
    <row r="21" spans="1:21" x14ac:dyDescent="0.2">
      <c r="A21" s="1">
        <v>616</v>
      </c>
      <c r="B21" s="1" t="s">
        <v>637</v>
      </c>
      <c r="C21" s="1" t="s">
        <v>638</v>
      </c>
      <c r="D21" s="1" t="s">
        <v>639</v>
      </c>
      <c r="E21" s="1" t="s">
        <v>640</v>
      </c>
      <c r="F21" s="1" t="s">
        <v>641</v>
      </c>
      <c r="G21" s="1">
        <v>38</v>
      </c>
      <c r="H21" s="1">
        <v>66</v>
      </c>
      <c r="I21" s="1">
        <v>66</v>
      </c>
      <c r="J21" s="1">
        <v>65</v>
      </c>
      <c r="K21" s="1">
        <v>64</v>
      </c>
      <c r="L21" s="1">
        <v>104.85</v>
      </c>
      <c r="M21" s="1">
        <v>0</v>
      </c>
      <c r="N21" s="1">
        <v>323.31</v>
      </c>
      <c r="O21" s="1">
        <v>681630000</v>
      </c>
      <c r="P21" s="1">
        <v>224</v>
      </c>
      <c r="R21" s="10" t="s">
        <v>3593</v>
      </c>
      <c r="S21" s="1">
        <v>3.2408654257286602</v>
      </c>
      <c r="T21" s="2">
        <v>8.6274509803921606E-5</v>
      </c>
      <c r="U21" s="1">
        <v>11.160958051681501</v>
      </c>
    </row>
    <row r="22" spans="1:21" x14ac:dyDescent="0.2">
      <c r="A22" s="1">
        <v>1452</v>
      </c>
      <c r="B22" s="1" t="s">
        <v>1449</v>
      </c>
      <c r="C22" s="1" t="s">
        <v>1449</v>
      </c>
      <c r="D22" s="1" t="s">
        <v>1450</v>
      </c>
      <c r="E22" s="1" t="s">
        <v>1451</v>
      </c>
      <c r="F22" s="1" t="s">
        <v>1452</v>
      </c>
      <c r="G22" s="1">
        <v>1</v>
      </c>
      <c r="H22" s="1">
        <v>8</v>
      </c>
      <c r="I22" s="1">
        <v>8</v>
      </c>
      <c r="J22" s="1">
        <v>8</v>
      </c>
      <c r="K22" s="1">
        <v>34.1</v>
      </c>
      <c r="L22" s="1">
        <v>35.709000000000003</v>
      </c>
      <c r="M22" s="1">
        <v>0</v>
      </c>
      <c r="N22" s="1">
        <v>21.385999999999999</v>
      </c>
      <c r="O22" s="1">
        <v>171840000</v>
      </c>
      <c r="P22" s="1">
        <v>23</v>
      </c>
      <c r="S22" s="1">
        <v>4.9659375132321504</v>
      </c>
      <c r="T22" s="1">
        <v>0</v>
      </c>
      <c r="U22" s="1">
        <v>11.1371395587921</v>
      </c>
    </row>
    <row r="23" spans="1:21" x14ac:dyDescent="0.2">
      <c r="A23" s="1">
        <v>710</v>
      </c>
      <c r="B23" s="1" t="s">
        <v>662</v>
      </c>
      <c r="C23" s="1" t="s">
        <v>663</v>
      </c>
      <c r="D23" s="1" t="s">
        <v>664</v>
      </c>
      <c r="E23" s="1" t="s">
        <v>664</v>
      </c>
      <c r="F23" s="1" t="s">
        <v>665</v>
      </c>
      <c r="G23" s="1">
        <v>9</v>
      </c>
      <c r="H23" s="1">
        <v>20</v>
      </c>
      <c r="I23" s="1">
        <v>20</v>
      </c>
      <c r="J23" s="1">
        <v>12</v>
      </c>
      <c r="K23" s="1">
        <v>42.8</v>
      </c>
      <c r="L23" s="1">
        <v>49.005000000000003</v>
      </c>
      <c r="M23" s="1">
        <v>0</v>
      </c>
      <c r="N23" s="1">
        <v>311.70999999999998</v>
      </c>
      <c r="O23" s="1">
        <v>515300000</v>
      </c>
      <c r="P23" s="1">
        <v>83</v>
      </c>
      <c r="S23" s="1">
        <v>3.7430819577253902</v>
      </c>
      <c r="T23" s="1">
        <v>0</v>
      </c>
      <c r="U23" s="1">
        <v>11.0715551376343</v>
      </c>
    </row>
    <row r="24" spans="1:21" x14ac:dyDescent="0.2">
      <c r="A24" s="1">
        <v>2833</v>
      </c>
      <c r="B24" s="1" t="s">
        <v>3466</v>
      </c>
      <c r="C24" s="1" t="s">
        <v>3467</v>
      </c>
      <c r="D24" s="1" t="s">
        <v>3468</v>
      </c>
      <c r="E24" s="1" t="s">
        <v>3469</v>
      </c>
      <c r="F24" s="1" t="s">
        <v>3470</v>
      </c>
      <c r="G24" s="1">
        <v>3</v>
      </c>
      <c r="H24" s="1">
        <v>4</v>
      </c>
      <c r="I24" s="1">
        <v>4</v>
      </c>
      <c r="J24" s="1">
        <v>4</v>
      </c>
      <c r="K24" s="1">
        <v>55.2</v>
      </c>
      <c r="L24" s="1">
        <v>13.507</v>
      </c>
      <c r="M24" s="1">
        <v>0</v>
      </c>
      <c r="N24" s="1">
        <v>24.09</v>
      </c>
      <c r="O24" s="1">
        <v>233490000</v>
      </c>
      <c r="P24" s="1">
        <v>16</v>
      </c>
      <c r="S24" s="1">
        <v>5.5306329101406604</v>
      </c>
      <c r="T24" s="1">
        <v>0</v>
      </c>
      <c r="U24" s="1">
        <v>11.0575039386749</v>
      </c>
    </row>
    <row r="25" spans="1:21" x14ac:dyDescent="0.2">
      <c r="A25" s="1">
        <v>1194</v>
      </c>
      <c r="B25" s="1" t="s">
        <v>1088</v>
      </c>
      <c r="C25" s="1" t="s">
        <v>1089</v>
      </c>
      <c r="D25" s="1" t="s">
        <v>1090</v>
      </c>
      <c r="E25" s="1" t="s">
        <v>1091</v>
      </c>
      <c r="F25" s="1" t="s">
        <v>1092</v>
      </c>
      <c r="G25" s="1">
        <v>11</v>
      </c>
      <c r="H25" s="1">
        <v>6</v>
      </c>
      <c r="I25" s="1">
        <v>6</v>
      </c>
      <c r="J25" s="1">
        <v>6</v>
      </c>
      <c r="K25" s="1">
        <v>51.2</v>
      </c>
      <c r="L25" s="1">
        <v>23.353999999999999</v>
      </c>
      <c r="M25" s="1">
        <v>0</v>
      </c>
      <c r="N25" s="1">
        <v>49.228000000000002</v>
      </c>
      <c r="O25" s="1">
        <v>172530000</v>
      </c>
      <c r="P25" s="1">
        <v>18</v>
      </c>
      <c r="R25" s="10" t="s">
        <v>3593</v>
      </c>
      <c r="S25" s="1">
        <v>6.5520078157962303</v>
      </c>
      <c r="T25" s="1">
        <v>0</v>
      </c>
      <c r="U25" s="1">
        <v>11.030812501907301</v>
      </c>
    </row>
    <row r="26" spans="1:21" x14ac:dyDescent="0.2">
      <c r="A26" s="1">
        <v>1971</v>
      </c>
      <c r="B26" s="1" t="s">
        <v>2211</v>
      </c>
      <c r="C26" s="1" t="s">
        <v>2212</v>
      </c>
      <c r="D26" s="1" t="s">
        <v>2213</v>
      </c>
      <c r="E26" s="1" t="s">
        <v>2214</v>
      </c>
      <c r="F26" s="1" t="s">
        <v>2215</v>
      </c>
      <c r="G26" s="1">
        <v>8</v>
      </c>
      <c r="H26" s="1">
        <v>32</v>
      </c>
      <c r="I26" s="1">
        <v>32</v>
      </c>
      <c r="J26" s="1">
        <v>23</v>
      </c>
      <c r="K26" s="1">
        <v>62.4</v>
      </c>
      <c r="L26" s="1">
        <v>58.042000000000002</v>
      </c>
      <c r="M26" s="1">
        <v>0</v>
      </c>
      <c r="N26" s="1">
        <v>177.25</v>
      </c>
      <c r="O26" s="1">
        <v>419800000</v>
      </c>
      <c r="P26" s="1">
        <v>100</v>
      </c>
      <c r="Q26" s="1" t="s">
        <v>2216</v>
      </c>
      <c r="S26" s="1">
        <v>2.77000472056806</v>
      </c>
      <c r="T26" s="1">
        <v>2.2773722627737199E-4</v>
      </c>
      <c r="U26" s="1">
        <v>10.896182775497399</v>
      </c>
    </row>
    <row r="27" spans="1:21" x14ac:dyDescent="0.2">
      <c r="A27" s="1">
        <v>2726</v>
      </c>
      <c r="B27" s="1" t="s">
        <v>3291</v>
      </c>
      <c r="C27" s="1" t="s">
        <v>3292</v>
      </c>
      <c r="D27" s="1" t="s">
        <v>3293</v>
      </c>
      <c r="E27" s="1" t="s">
        <v>3294</v>
      </c>
      <c r="F27" s="1" t="s">
        <v>3295</v>
      </c>
      <c r="G27" s="1">
        <v>3</v>
      </c>
      <c r="H27" s="1">
        <v>12</v>
      </c>
      <c r="I27" s="1">
        <v>12</v>
      </c>
      <c r="J27" s="1">
        <v>11</v>
      </c>
      <c r="K27" s="1">
        <v>49.8</v>
      </c>
      <c r="L27" s="1">
        <v>27.893000000000001</v>
      </c>
      <c r="M27" s="1">
        <v>0</v>
      </c>
      <c r="N27" s="1">
        <v>31.818000000000001</v>
      </c>
      <c r="O27" s="1">
        <v>147450000</v>
      </c>
      <c r="P27" s="1">
        <v>34</v>
      </c>
      <c r="R27" s="10" t="s">
        <v>3593</v>
      </c>
      <c r="S27" s="1">
        <v>5.9068150847024503</v>
      </c>
      <c r="T27" s="1">
        <v>0</v>
      </c>
      <c r="U27" s="1">
        <v>10.739101648330699</v>
      </c>
    </row>
    <row r="28" spans="1:21" x14ac:dyDescent="0.2">
      <c r="A28" s="1">
        <v>960</v>
      </c>
      <c r="B28" s="1" t="s">
        <v>936</v>
      </c>
      <c r="C28" s="1" t="s">
        <v>936</v>
      </c>
      <c r="E28" s="1" t="s">
        <v>900</v>
      </c>
      <c r="F28" s="1" t="s">
        <v>937</v>
      </c>
      <c r="G28" s="1">
        <v>1</v>
      </c>
      <c r="H28" s="1">
        <v>14</v>
      </c>
      <c r="I28" s="1">
        <v>2</v>
      </c>
      <c r="J28" s="1">
        <v>2</v>
      </c>
      <c r="K28" s="1">
        <v>59.9</v>
      </c>
      <c r="L28" s="1">
        <v>24.591999999999999</v>
      </c>
      <c r="M28" s="1">
        <v>0</v>
      </c>
      <c r="N28" s="1">
        <v>6.5202</v>
      </c>
      <c r="O28" s="1">
        <v>125720000</v>
      </c>
      <c r="P28" s="1">
        <v>7</v>
      </c>
      <c r="R28" s="10" t="s">
        <v>3593</v>
      </c>
      <c r="S28" s="1">
        <v>5.9518779269655502</v>
      </c>
      <c r="T28" s="1">
        <v>0</v>
      </c>
      <c r="U28" s="1">
        <v>10.7248477935791</v>
      </c>
    </row>
    <row r="29" spans="1:21" x14ac:dyDescent="0.2">
      <c r="A29" s="1">
        <v>1627</v>
      </c>
      <c r="B29" s="1" t="s">
        <v>1713</v>
      </c>
      <c r="C29" s="1" t="s">
        <v>1714</v>
      </c>
      <c r="D29" s="1" t="s">
        <v>1715</v>
      </c>
      <c r="E29" s="1" t="s">
        <v>1716</v>
      </c>
      <c r="F29" s="1" t="s">
        <v>1717</v>
      </c>
      <c r="G29" s="1">
        <v>9</v>
      </c>
      <c r="H29" s="1">
        <v>14</v>
      </c>
      <c r="I29" s="1">
        <v>14</v>
      </c>
      <c r="J29" s="1">
        <v>14</v>
      </c>
      <c r="K29" s="1">
        <v>30.8</v>
      </c>
      <c r="L29" s="1">
        <v>59.094999999999999</v>
      </c>
      <c r="M29" s="1">
        <v>0</v>
      </c>
      <c r="N29" s="1">
        <v>44.197000000000003</v>
      </c>
      <c r="O29" s="1">
        <v>103270000</v>
      </c>
      <c r="P29" s="1">
        <v>38</v>
      </c>
      <c r="R29" s="10" t="s">
        <v>3593</v>
      </c>
      <c r="S29" s="1">
        <v>5.8935503252843198</v>
      </c>
      <c r="T29" s="1">
        <v>0</v>
      </c>
      <c r="U29" s="1">
        <v>10.6788988113403</v>
      </c>
    </row>
    <row r="30" spans="1:21" x14ac:dyDescent="0.2">
      <c r="A30" s="1">
        <v>2526</v>
      </c>
      <c r="B30" s="1" t="s">
        <v>2993</v>
      </c>
      <c r="C30" s="1" t="s">
        <v>2993</v>
      </c>
      <c r="D30" s="1" t="s">
        <v>2994</v>
      </c>
      <c r="E30" s="1" t="s">
        <v>2995</v>
      </c>
      <c r="F30" s="1" t="s">
        <v>2996</v>
      </c>
      <c r="G30" s="1">
        <v>2</v>
      </c>
      <c r="H30" s="1">
        <v>3</v>
      </c>
      <c r="I30" s="1">
        <v>3</v>
      </c>
      <c r="J30" s="1">
        <v>3</v>
      </c>
      <c r="K30" s="1">
        <v>7.5</v>
      </c>
      <c r="L30" s="1">
        <v>50.219000000000001</v>
      </c>
      <c r="M30" s="1">
        <v>0</v>
      </c>
      <c r="N30" s="1">
        <v>72.768000000000001</v>
      </c>
      <c r="O30" s="1">
        <v>108030000</v>
      </c>
      <c r="P30" s="1">
        <v>8</v>
      </c>
      <c r="S30" s="1">
        <v>3.91960460523913</v>
      </c>
      <c r="T30" s="1">
        <v>0</v>
      </c>
      <c r="U30" s="1">
        <v>10.619788646698</v>
      </c>
    </row>
    <row r="31" spans="1:21" x14ac:dyDescent="0.2">
      <c r="A31" s="1">
        <v>204</v>
      </c>
      <c r="B31" s="1" t="s">
        <v>255</v>
      </c>
      <c r="C31" s="1" t="s">
        <v>255</v>
      </c>
      <c r="D31" s="1" t="s">
        <v>256</v>
      </c>
      <c r="E31" s="1" t="s">
        <v>257</v>
      </c>
      <c r="F31" s="1" t="s">
        <v>258</v>
      </c>
      <c r="G31" s="1">
        <v>7</v>
      </c>
      <c r="H31" s="1">
        <v>4</v>
      </c>
      <c r="I31" s="1">
        <v>4</v>
      </c>
      <c r="J31" s="1">
        <v>4</v>
      </c>
      <c r="K31" s="1">
        <v>25.9</v>
      </c>
      <c r="L31" s="1">
        <v>31.123999999999999</v>
      </c>
      <c r="M31" s="1">
        <v>0</v>
      </c>
      <c r="N31" s="1">
        <v>36.872999999999998</v>
      </c>
      <c r="O31" s="1">
        <v>145540000</v>
      </c>
      <c r="P31" s="1">
        <v>11</v>
      </c>
      <c r="S31" s="1">
        <v>3.99967568563028</v>
      </c>
      <c r="T31" s="1">
        <v>0</v>
      </c>
      <c r="U31" s="1">
        <v>10.4982388019562</v>
      </c>
    </row>
    <row r="32" spans="1:21" x14ac:dyDescent="0.2">
      <c r="A32" s="1">
        <v>1608</v>
      </c>
      <c r="B32" s="1" t="s">
        <v>1679</v>
      </c>
      <c r="C32" s="1" t="s">
        <v>1680</v>
      </c>
      <c r="D32" s="1" t="s">
        <v>1681</v>
      </c>
      <c r="E32" s="1" t="s">
        <v>1682</v>
      </c>
      <c r="F32" s="1" t="s">
        <v>1683</v>
      </c>
      <c r="G32" s="1">
        <v>10</v>
      </c>
      <c r="H32" s="1">
        <v>9</v>
      </c>
      <c r="I32" s="1">
        <v>9</v>
      </c>
      <c r="J32" s="1">
        <v>9</v>
      </c>
      <c r="K32" s="1">
        <v>32.6</v>
      </c>
      <c r="L32" s="1">
        <v>36.031999999999996</v>
      </c>
      <c r="M32" s="1">
        <v>0</v>
      </c>
      <c r="N32" s="1">
        <v>101.04</v>
      </c>
      <c r="O32" s="1">
        <v>85652000</v>
      </c>
      <c r="P32" s="1">
        <v>24</v>
      </c>
      <c r="R32" s="10" t="s">
        <v>3593</v>
      </c>
      <c r="S32" s="1">
        <v>4.2948848881377302</v>
      </c>
      <c r="T32" s="1">
        <v>0</v>
      </c>
      <c r="U32" s="1">
        <v>10.489367961883501</v>
      </c>
    </row>
    <row r="33" spans="1:21" x14ac:dyDescent="0.2">
      <c r="A33" s="1">
        <v>203</v>
      </c>
      <c r="B33" s="1" t="s">
        <v>250</v>
      </c>
      <c r="C33" s="1" t="s">
        <v>251</v>
      </c>
      <c r="D33" s="1" t="s">
        <v>252</v>
      </c>
      <c r="E33" s="1" t="s">
        <v>253</v>
      </c>
      <c r="F33" s="1" t="s">
        <v>254</v>
      </c>
      <c r="G33" s="1">
        <v>56</v>
      </c>
      <c r="H33" s="1">
        <v>29</v>
      </c>
      <c r="I33" s="1">
        <v>29</v>
      </c>
      <c r="J33" s="1">
        <v>29</v>
      </c>
      <c r="K33" s="1">
        <v>39.6</v>
      </c>
      <c r="L33" s="1">
        <v>99.813000000000002</v>
      </c>
      <c r="M33" s="1">
        <v>0</v>
      </c>
      <c r="N33" s="1">
        <v>189.84</v>
      </c>
      <c r="O33" s="1">
        <v>456090000</v>
      </c>
      <c r="P33" s="1">
        <v>107</v>
      </c>
      <c r="R33" s="10" t="s">
        <v>3593</v>
      </c>
      <c r="S33" s="1">
        <v>3.3126929319965499</v>
      </c>
      <c r="T33" s="1">
        <v>0</v>
      </c>
      <c r="U33" s="1">
        <v>10.441016912460301</v>
      </c>
    </row>
    <row r="34" spans="1:21" x14ac:dyDescent="0.2">
      <c r="A34" s="1">
        <v>932</v>
      </c>
      <c r="B34" s="1" t="s">
        <v>897</v>
      </c>
      <c r="C34" s="1" t="s">
        <v>898</v>
      </c>
      <c r="D34" s="1" t="s">
        <v>899</v>
      </c>
      <c r="E34" s="1" t="s">
        <v>900</v>
      </c>
      <c r="F34" s="1" t="s">
        <v>901</v>
      </c>
      <c r="G34" s="1">
        <v>4</v>
      </c>
      <c r="H34" s="1">
        <v>111</v>
      </c>
      <c r="I34" s="1">
        <v>111</v>
      </c>
      <c r="J34" s="1">
        <v>5</v>
      </c>
      <c r="K34" s="1">
        <v>63.6</v>
      </c>
      <c r="L34" s="1">
        <v>197.46</v>
      </c>
      <c r="M34" s="1">
        <v>0</v>
      </c>
      <c r="N34" s="1">
        <v>323.31</v>
      </c>
      <c r="O34" s="1">
        <v>1107200000</v>
      </c>
      <c r="P34" s="1">
        <v>485</v>
      </c>
      <c r="R34" s="10" t="s">
        <v>3593</v>
      </c>
      <c r="S34" s="1">
        <v>4.9294880551895597</v>
      </c>
      <c r="T34" s="1">
        <v>0</v>
      </c>
      <c r="U34" s="1">
        <v>10.3917992115021</v>
      </c>
    </row>
    <row r="35" spans="1:21" x14ac:dyDescent="0.2">
      <c r="A35" s="1">
        <v>2488</v>
      </c>
      <c r="B35" s="1" t="s">
        <v>2935</v>
      </c>
      <c r="C35" s="1" t="s">
        <v>2936</v>
      </c>
      <c r="D35" s="1" t="s">
        <v>2937</v>
      </c>
      <c r="E35" s="1" t="s">
        <v>2938</v>
      </c>
      <c r="F35" s="1" t="s">
        <v>2939</v>
      </c>
      <c r="G35" s="1">
        <v>5</v>
      </c>
      <c r="H35" s="1">
        <v>5</v>
      </c>
      <c r="I35" s="1">
        <v>5</v>
      </c>
      <c r="J35" s="1">
        <v>5</v>
      </c>
      <c r="K35" s="1">
        <v>20.100000000000001</v>
      </c>
      <c r="L35" s="1">
        <v>44.731999999999999</v>
      </c>
      <c r="M35" s="1">
        <v>0</v>
      </c>
      <c r="N35" s="1">
        <v>22.709</v>
      </c>
      <c r="O35" s="1">
        <v>40549000</v>
      </c>
      <c r="P35" s="1">
        <v>8</v>
      </c>
      <c r="S35" s="1">
        <v>4.9968256849362902</v>
      </c>
      <c r="T35" s="1">
        <v>0</v>
      </c>
      <c r="U35" s="1">
        <v>10.360515832900999</v>
      </c>
    </row>
    <row r="36" spans="1:21" x14ac:dyDescent="0.2">
      <c r="A36" s="1">
        <v>1685</v>
      </c>
      <c r="B36" s="1" t="s">
        <v>1803</v>
      </c>
      <c r="C36" s="1" t="s">
        <v>1803</v>
      </c>
      <c r="D36" s="1" t="s">
        <v>1804</v>
      </c>
      <c r="E36" s="1" t="s">
        <v>1805</v>
      </c>
      <c r="F36" s="1" t="s">
        <v>1806</v>
      </c>
      <c r="G36" s="1">
        <v>10</v>
      </c>
      <c r="H36" s="1">
        <v>8</v>
      </c>
      <c r="I36" s="1">
        <v>7</v>
      </c>
      <c r="J36" s="1">
        <v>7</v>
      </c>
      <c r="K36" s="1">
        <v>36.1</v>
      </c>
      <c r="L36" s="1">
        <v>52.747</v>
      </c>
      <c r="M36" s="1">
        <v>0</v>
      </c>
      <c r="N36" s="1">
        <v>57.331000000000003</v>
      </c>
      <c r="O36" s="1">
        <v>110850000</v>
      </c>
      <c r="P36" s="1">
        <v>25</v>
      </c>
      <c r="S36" s="1">
        <v>5.4464405170828298</v>
      </c>
      <c r="T36" s="1">
        <v>0</v>
      </c>
      <c r="U36" s="1">
        <v>10.3552792072296</v>
      </c>
    </row>
    <row r="37" spans="1:21" x14ac:dyDescent="0.2">
      <c r="A37" s="1">
        <v>2189</v>
      </c>
      <c r="B37" s="1" t="s">
        <v>2579</v>
      </c>
      <c r="C37" s="1" t="s">
        <v>2580</v>
      </c>
      <c r="D37" s="1" t="s">
        <v>2581</v>
      </c>
      <c r="E37" s="1" t="s">
        <v>2582</v>
      </c>
      <c r="F37" s="1" t="s">
        <v>2583</v>
      </c>
      <c r="G37" s="1">
        <v>5</v>
      </c>
      <c r="H37" s="1">
        <v>7</v>
      </c>
      <c r="I37" s="1">
        <v>7</v>
      </c>
      <c r="J37" s="1">
        <v>7</v>
      </c>
      <c r="K37" s="1">
        <v>60.2</v>
      </c>
      <c r="L37" s="1">
        <v>17.745000000000001</v>
      </c>
      <c r="M37" s="1">
        <v>0</v>
      </c>
      <c r="N37" s="1">
        <v>44.655999999999999</v>
      </c>
      <c r="O37" s="1">
        <v>96443000</v>
      </c>
      <c r="P37" s="1">
        <v>25</v>
      </c>
      <c r="R37" s="10" t="s">
        <v>3593</v>
      </c>
      <c r="S37" s="1">
        <v>3.5540794533756501</v>
      </c>
      <c r="T37" s="1">
        <v>0</v>
      </c>
      <c r="U37" s="1">
        <v>10.3126437664032</v>
      </c>
    </row>
    <row r="38" spans="1:21" x14ac:dyDescent="0.2">
      <c r="A38" s="1">
        <v>327</v>
      </c>
      <c r="B38" s="1" t="s">
        <v>393</v>
      </c>
      <c r="C38" s="1" t="s">
        <v>394</v>
      </c>
      <c r="D38" s="1" t="s">
        <v>395</v>
      </c>
      <c r="E38" s="1" t="s">
        <v>396</v>
      </c>
      <c r="F38" s="1" t="s">
        <v>397</v>
      </c>
      <c r="G38" s="1">
        <v>11</v>
      </c>
      <c r="H38" s="1">
        <v>17</v>
      </c>
      <c r="I38" s="1">
        <v>17</v>
      </c>
      <c r="J38" s="1">
        <v>17</v>
      </c>
      <c r="K38" s="1">
        <v>23.2</v>
      </c>
      <c r="L38" s="1">
        <v>68.007000000000005</v>
      </c>
      <c r="M38" s="1">
        <v>0</v>
      </c>
      <c r="N38" s="1">
        <v>102.21</v>
      </c>
      <c r="O38" s="1">
        <v>121370000</v>
      </c>
      <c r="P38" s="1">
        <v>33</v>
      </c>
      <c r="R38" s="10" t="s">
        <v>3593</v>
      </c>
      <c r="S38" s="1">
        <v>3.7119945915577</v>
      </c>
      <c r="T38" s="1">
        <v>0</v>
      </c>
      <c r="U38" s="1">
        <v>10.2992746829987</v>
      </c>
    </row>
    <row r="39" spans="1:21" x14ac:dyDescent="0.2">
      <c r="A39" s="1">
        <v>2260</v>
      </c>
      <c r="B39" s="1" t="s">
        <v>2660</v>
      </c>
      <c r="C39" s="1" t="s">
        <v>2661</v>
      </c>
      <c r="D39" s="1" t="s">
        <v>2662</v>
      </c>
      <c r="E39" s="1" t="s">
        <v>2663</v>
      </c>
      <c r="F39" s="1" t="s">
        <v>2664</v>
      </c>
      <c r="G39" s="1">
        <v>4</v>
      </c>
      <c r="H39" s="1">
        <v>11</v>
      </c>
      <c r="I39" s="1">
        <v>11</v>
      </c>
      <c r="J39" s="1">
        <v>11</v>
      </c>
      <c r="K39" s="1">
        <v>24.9</v>
      </c>
      <c r="L39" s="1">
        <v>63.835999999999999</v>
      </c>
      <c r="M39" s="1">
        <v>0</v>
      </c>
      <c r="N39" s="1">
        <v>106.58</v>
      </c>
      <c r="O39" s="1">
        <v>82782000</v>
      </c>
      <c r="P39" s="1">
        <v>32</v>
      </c>
      <c r="S39" s="1">
        <v>4.4229231176011998</v>
      </c>
      <c r="T39" s="1">
        <v>0</v>
      </c>
      <c r="U39" s="1">
        <v>10.251119852065999</v>
      </c>
    </row>
    <row r="40" spans="1:21" x14ac:dyDescent="0.2">
      <c r="A40" s="1">
        <v>1211</v>
      </c>
      <c r="B40" s="1" t="s">
        <v>1114</v>
      </c>
      <c r="C40" s="1" t="s">
        <v>1114</v>
      </c>
      <c r="D40" s="1" t="s">
        <v>1115</v>
      </c>
      <c r="E40" s="1" t="s">
        <v>1116</v>
      </c>
      <c r="F40" s="1" t="s">
        <v>1117</v>
      </c>
      <c r="G40" s="1">
        <v>2</v>
      </c>
      <c r="H40" s="1">
        <v>6</v>
      </c>
      <c r="I40" s="1">
        <v>6</v>
      </c>
      <c r="J40" s="1">
        <v>6</v>
      </c>
      <c r="K40" s="1">
        <v>11.4</v>
      </c>
      <c r="L40" s="1">
        <v>55.384999999999998</v>
      </c>
      <c r="M40" s="1">
        <v>0</v>
      </c>
      <c r="N40" s="1">
        <v>12.218999999999999</v>
      </c>
      <c r="O40" s="1">
        <v>76221000</v>
      </c>
      <c r="P40" s="1">
        <v>10</v>
      </c>
      <c r="S40" s="1">
        <v>4.1830595569539897</v>
      </c>
      <c r="T40" s="1">
        <v>0</v>
      </c>
      <c r="U40" s="1">
        <v>10.2372260093689</v>
      </c>
    </row>
    <row r="41" spans="1:21" x14ac:dyDescent="0.2">
      <c r="A41" s="1">
        <v>1903</v>
      </c>
      <c r="B41" s="1" t="s">
        <v>2086</v>
      </c>
      <c r="C41" s="1" t="s">
        <v>2087</v>
      </c>
      <c r="D41" s="1" t="s">
        <v>2088</v>
      </c>
      <c r="E41" s="1" t="s">
        <v>2089</v>
      </c>
      <c r="F41" s="1" t="s">
        <v>2090</v>
      </c>
      <c r="G41" s="1">
        <v>2</v>
      </c>
      <c r="H41" s="1">
        <v>4</v>
      </c>
      <c r="I41" s="1">
        <v>4</v>
      </c>
      <c r="J41" s="1">
        <v>4</v>
      </c>
      <c r="K41" s="1">
        <v>8.5</v>
      </c>
      <c r="L41" s="1">
        <v>55.01</v>
      </c>
      <c r="M41" s="1">
        <v>0</v>
      </c>
      <c r="N41" s="1">
        <v>14.775</v>
      </c>
      <c r="O41" s="1">
        <v>68600000</v>
      </c>
      <c r="P41" s="1">
        <v>13</v>
      </c>
      <c r="R41" s="10" t="s">
        <v>3593</v>
      </c>
      <c r="S41" s="1">
        <v>5.2758448695539402</v>
      </c>
      <c r="T41" s="1">
        <v>0</v>
      </c>
      <c r="U41" s="1">
        <v>10.2136905193329</v>
      </c>
    </row>
    <row r="42" spans="1:21" x14ac:dyDescent="0.2">
      <c r="A42" s="1">
        <v>2895</v>
      </c>
      <c r="B42" s="1" t="s">
        <v>3580</v>
      </c>
      <c r="C42" s="1" t="s">
        <v>3580</v>
      </c>
      <c r="D42" s="1" t="s">
        <v>3581</v>
      </c>
      <c r="E42" s="1" t="s">
        <v>3582</v>
      </c>
      <c r="F42" s="1" t="s">
        <v>3583</v>
      </c>
      <c r="G42" s="1">
        <v>5</v>
      </c>
      <c r="H42" s="1">
        <v>13</v>
      </c>
      <c r="I42" s="1">
        <v>13</v>
      </c>
      <c r="J42" s="1">
        <v>12</v>
      </c>
      <c r="K42" s="1">
        <v>17.3</v>
      </c>
      <c r="L42" s="1">
        <v>116.04</v>
      </c>
      <c r="M42" s="1">
        <v>0</v>
      </c>
      <c r="N42" s="1">
        <v>83.102999999999994</v>
      </c>
      <c r="O42" s="1">
        <v>105390000</v>
      </c>
      <c r="P42" s="1">
        <v>35</v>
      </c>
      <c r="S42" s="1">
        <v>5.5397301960758503</v>
      </c>
      <c r="T42" s="1">
        <v>0</v>
      </c>
      <c r="U42" s="1">
        <v>10.2092115879059</v>
      </c>
    </row>
    <row r="43" spans="1:21" x14ac:dyDescent="0.2">
      <c r="A43" s="1">
        <v>1415</v>
      </c>
      <c r="B43" s="1" t="s">
        <v>1403</v>
      </c>
      <c r="C43" s="1" t="s">
        <v>1404</v>
      </c>
      <c r="D43" s="1" t="s">
        <v>1405</v>
      </c>
      <c r="E43" s="1" t="s">
        <v>1406</v>
      </c>
      <c r="F43" s="1" t="s">
        <v>1407</v>
      </c>
      <c r="G43" s="1">
        <v>15</v>
      </c>
      <c r="H43" s="1">
        <v>26</v>
      </c>
      <c r="I43" s="1">
        <v>26</v>
      </c>
      <c r="J43" s="1">
        <v>26</v>
      </c>
      <c r="K43" s="1">
        <v>35</v>
      </c>
      <c r="L43" s="1">
        <v>88.414000000000001</v>
      </c>
      <c r="M43" s="1">
        <v>0</v>
      </c>
      <c r="N43" s="1">
        <v>323.31</v>
      </c>
      <c r="O43" s="1">
        <v>567880000</v>
      </c>
      <c r="P43" s="1">
        <v>96</v>
      </c>
      <c r="R43" s="10" t="s">
        <v>3593</v>
      </c>
      <c r="S43" s="1">
        <v>3.86413059599455</v>
      </c>
      <c r="T43" s="1">
        <v>0</v>
      </c>
      <c r="U43" s="1">
        <v>10.1853892803192</v>
      </c>
    </row>
    <row r="44" spans="1:21" x14ac:dyDescent="0.2">
      <c r="A44" s="1">
        <v>1333</v>
      </c>
      <c r="B44" s="1" t="s">
        <v>1293</v>
      </c>
      <c r="C44" s="1" t="s">
        <v>1294</v>
      </c>
      <c r="D44" s="1" t="s">
        <v>1295</v>
      </c>
      <c r="E44" s="1" t="s">
        <v>1296</v>
      </c>
      <c r="F44" s="1" t="s">
        <v>1297</v>
      </c>
      <c r="G44" s="1">
        <v>2</v>
      </c>
      <c r="H44" s="1">
        <v>29</v>
      </c>
      <c r="I44" s="1">
        <v>26</v>
      </c>
      <c r="J44" s="1">
        <v>26</v>
      </c>
      <c r="K44" s="1">
        <v>32</v>
      </c>
      <c r="L44" s="1">
        <v>112.13</v>
      </c>
      <c r="M44" s="1">
        <v>0</v>
      </c>
      <c r="N44" s="1">
        <v>115.12</v>
      </c>
      <c r="O44" s="1">
        <v>86195000</v>
      </c>
      <c r="P44" s="1">
        <v>78</v>
      </c>
      <c r="S44" s="1">
        <v>3.19208478743524</v>
      </c>
      <c r="T44" s="2">
        <v>8.28625235404896E-5</v>
      </c>
      <c r="U44" s="1">
        <v>10.182235956192001</v>
      </c>
    </row>
    <row r="45" spans="1:21" x14ac:dyDescent="0.2">
      <c r="A45" s="1">
        <v>2581</v>
      </c>
      <c r="B45" s="1" t="s">
        <v>3079</v>
      </c>
      <c r="C45" s="1" t="s">
        <v>3080</v>
      </c>
      <c r="D45" s="1" t="s">
        <v>3081</v>
      </c>
      <c r="E45" s="1" t="s">
        <v>3082</v>
      </c>
      <c r="F45" s="1" t="s">
        <v>3083</v>
      </c>
      <c r="G45" s="1">
        <v>5</v>
      </c>
      <c r="H45" s="1">
        <v>36</v>
      </c>
      <c r="I45" s="1">
        <v>36</v>
      </c>
      <c r="J45" s="1">
        <v>36</v>
      </c>
      <c r="K45" s="1">
        <v>29.8</v>
      </c>
      <c r="L45" s="1">
        <v>181.79</v>
      </c>
      <c r="M45" s="1">
        <v>0</v>
      </c>
      <c r="N45" s="1">
        <v>306.83999999999997</v>
      </c>
      <c r="O45" s="1">
        <v>75223000</v>
      </c>
      <c r="P45" s="1">
        <v>113</v>
      </c>
      <c r="S45" s="1">
        <v>4.2298878739318404</v>
      </c>
      <c r="T45" s="1">
        <v>0</v>
      </c>
      <c r="U45" s="1">
        <v>10.1700625419617</v>
      </c>
    </row>
    <row r="46" spans="1:21" x14ac:dyDescent="0.2">
      <c r="A46" s="1">
        <v>143</v>
      </c>
      <c r="B46" s="1" t="s">
        <v>190</v>
      </c>
      <c r="C46" s="1" t="s">
        <v>191</v>
      </c>
      <c r="D46" s="1" t="s">
        <v>192</v>
      </c>
      <c r="E46" s="1" t="s">
        <v>193</v>
      </c>
      <c r="F46" s="1" t="s">
        <v>194</v>
      </c>
      <c r="G46" s="1">
        <v>5</v>
      </c>
      <c r="H46" s="1">
        <v>56</v>
      </c>
      <c r="I46" s="1">
        <v>56</v>
      </c>
      <c r="J46" s="1">
        <v>1</v>
      </c>
      <c r="K46" s="1">
        <v>43</v>
      </c>
      <c r="L46" s="1">
        <v>145.01</v>
      </c>
      <c r="M46" s="1">
        <v>0</v>
      </c>
      <c r="N46" s="1">
        <v>323.31</v>
      </c>
      <c r="O46" s="1">
        <v>553650000</v>
      </c>
      <c r="P46" s="1">
        <v>210</v>
      </c>
      <c r="S46" s="1">
        <v>4.0370051246747396</v>
      </c>
      <c r="T46" s="1">
        <v>0</v>
      </c>
      <c r="U46" s="1">
        <v>10.1613752841949</v>
      </c>
    </row>
    <row r="47" spans="1:21" x14ac:dyDescent="0.2">
      <c r="A47" s="1">
        <v>1736</v>
      </c>
      <c r="B47" s="1" t="s">
        <v>1894</v>
      </c>
      <c r="C47" s="1" t="s">
        <v>1895</v>
      </c>
      <c r="D47" s="1" t="s">
        <v>1896</v>
      </c>
      <c r="E47" s="1" t="s">
        <v>1897</v>
      </c>
      <c r="F47" s="1" t="s">
        <v>1898</v>
      </c>
      <c r="G47" s="1">
        <v>8</v>
      </c>
      <c r="H47" s="1">
        <v>5</v>
      </c>
      <c r="I47" s="1">
        <v>5</v>
      </c>
      <c r="J47" s="1">
        <v>5</v>
      </c>
      <c r="K47" s="1">
        <v>23.6</v>
      </c>
      <c r="L47" s="1">
        <v>27.991</v>
      </c>
      <c r="M47" s="1">
        <v>0</v>
      </c>
      <c r="N47" s="1">
        <v>55.673999999999999</v>
      </c>
      <c r="O47" s="1">
        <v>103750000</v>
      </c>
      <c r="P47" s="1">
        <v>18</v>
      </c>
      <c r="S47" s="1">
        <v>3.3146668132073498</v>
      </c>
      <c r="T47" s="1">
        <v>0</v>
      </c>
      <c r="U47" s="1">
        <v>10.139251947403</v>
      </c>
    </row>
    <row r="48" spans="1:21" x14ac:dyDescent="0.2">
      <c r="A48" s="1">
        <v>919</v>
      </c>
      <c r="B48" s="1" t="s">
        <v>878</v>
      </c>
      <c r="C48" s="1" t="s">
        <v>879</v>
      </c>
      <c r="D48" s="1" t="s">
        <v>880</v>
      </c>
      <c r="E48" s="1" t="s">
        <v>881</v>
      </c>
      <c r="F48" s="1" t="s">
        <v>882</v>
      </c>
      <c r="G48" s="1">
        <v>9</v>
      </c>
      <c r="H48" s="1">
        <v>3</v>
      </c>
      <c r="I48" s="1">
        <v>3</v>
      </c>
      <c r="J48" s="1">
        <v>3</v>
      </c>
      <c r="K48" s="1">
        <v>11.9</v>
      </c>
      <c r="L48" s="1">
        <v>37.143999999999998</v>
      </c>
      <c r="M48" s="1">
        <v>0</v>
      </c>
      <c r="N48" s="1">
        <v>44.082000000000001</v>
      </c>
      <c r="O48" s="1">
        <v>183860000</v>
      </c>
      <c r="P48" s="1">
        <v>14</v>
      </c>
      <c r="S48" s="1">
        <v>2.90774900319412</v>
      </c>
      <c r="T48" s="1">
        <v>1.5649452269170599E-4</v>
      </c>
      <c r="U48" s="1">
        <v>10.0911920070648</v>
      </c>
    </row>
    <row r="49" spans="1:21" x14ac:dyDescent="0.2">
      <c r="A49" s="1">
        <v>2504</v>
      </c>
      <c r="B49" s="1" t="s">
        <v>2964</v>
      </c>
      <c r="C49" s="1" t="s">
        <v>2965</v>
      </c>
      <c r="D49" s="1" t="s">
        <v>2966</v>
      </c>
      <c r="E49" s="1" t="s">
        <v>2967</v>
      </c>
      <c r="F49" s="1" t="s">
        <v>2968</v>
      </c>
      <c r="G49" s="1">
        <v>27</v>
      </c>
      <c r="H49" s="1">
        <v>20</v>
      </c>
      <c r="I49" s="1">
        <v>19</v>
      </c>
      <c r="J49" s="1">
        <v>18</v>
      </c>
      <c r="K49" s="1">
        <v>16.2</v>
      </c>
      <c r="L49" s="1">
        <v>164.58</v>
      </c>
      <c r="M49" s="1">
        <v>0</v>
      </c>
      <c r="N49" s="1">
        <v>175.36</v>
      </c>
      <c r="O49" s="1">
        <v>71887000</v>
      </c>
      <c r="P49" s="1">
        <v>48</v>
      </c>
      <c r="R49" s="10" t="s">
        <v>3593</v>
      </c>
      <c r="S49" s="1">
        <v>2.7913057419487299</v>
      </c>
      <c r="T49" s="1">
        <v>2.2907488986784099E-4</v>
      </c>
      <c r="U49" s="1">
        <v>10.0583279132843</v>
      </c>
    </row>
    <row r="50" spans="1:21" x14ac:dyDescent="0.2">
      <c r="A50" s="1">
        <v>2122</v>
      </c>
      <c r="B50" s="1" t="s">
        <v>2497</v>
      </c>
      <c r="C50" s="1" t="s">
        <v>2497</v>
      </c>
      <c r="D50" s="1" t="s">
        <v>2498</v>
      </c>
      <c r="E50" s="1" t="s">
        <v>2499</v>
      </c>
      <c r="F50" s="1" t="s">
        <v>2500</v>
      </c>
      <c r="G50" s="1">
        <v>2</v>
      </c>
      <c r="H50" s="1">
        <v>4</v>
      </c>
      <c r="I50" s="1">
        <v>4</v>
      </c>
      <c r="J50" s="1">
        <v>4</v>
      </c>
      <c r="K50" s="1">
        <v>39.299999999999997</v>
      </c>
      <c r="L50" s="1">
        <v>16.131</v>
      </c>
      <c r="M50" s="1">
        <v>0</v>
      </c>
      <c r="N50" s="1">
        <v>9.9916</v>
      </c>
      <c r="O50" s="1">
        <v>59633000</v>
      </c>
      <c r="P50" s="1">
        <v>8</v>
      </c>
      <c r="S50" s="1">
        <v>6.0354229262949799</v>
      </c>
      <c r="T50" s="1">
        <v>0</v>
      </c>
      <c r="U50" s="1">
        <v>10.042241573333699</v>
      </c>
    </row>
    <row r="51" spans="1:21" x14ac:dyDescent="0.2">
      <c r="A51" s="1">
        <v>243</v>
      </c>
      <c r="B51" s="1" t="s">
        <v>300</v>
      </c>
      <c r="C51" s="1" t="s">
        <v>301</v>
      </c>
      <c r="D51" s="1" t="s">
        <v>302</v>
      </c>
      <c r="E51" s="1" t="s">
        <v>303</v>
      </c>
      <c r="F51" s="1" t="s">
        <v>304</v>
      </c>
      <c r="G51" s="1">
        <v>10</v>
      </c>
      <c r="H51" s="1">
        <v>15</v>
      </c>
      <c r="I51" s="1">
        <v>15</v>
      </c>
      <c r="J51" s="1">
        <v>14</v>
      </c>
      <c r="K51" s="1">
        <v>13.6</v>
      </c>
      <c r="L51" s="1">
        <v>174.91</v>
      </c>
      <c r="M51" s="1">
        <v>0</v>
      </c>
      <c r="N51" s="1">
        <v>85.2</v>
      </c>
      <c r="O51" s="1">
        <v>25092000</v>
      </c>
      <c r="P51" s="1">
        <v>38</v>
      </c>
      <c r="Q51" s="1" t="s">
        <v>305</v>
      </c>
      <c r="R51" s="10" t="s">
        <v>3593</v>
      </c>
      <c r="S51" s="1">
        <v>4.3387388242750697</v>
      </c>
      <c r="T51" s="1">
        <v>0</v>
      </c>
      <c r="U51" s="1">
        <v>10.031766891479499</v>
      </c>
    </row>
    <row r="52" spans="1:21" x14ac:dyDescent="0.2">
      <c r="A52" s="1">
        <v>2748</v>
      </c>
      <c r="B52" s="1" t="s">
        <v>3330</v>
      </c>
      <c r="C52" s="1" t="s">
        <v>3331</v>
      </c>
      <c r="D52" s="1" t="s">
        <v>3332</v>
      </c>
      <c r="E52" s="1" t="s">
        <v>3333</v>
      </c>
      <c r="F52" s="1" t="s">
        <v>3334</v>
      </c>
      <c r="G52" s="1">
        <v>20</v>
      </c>
      <c r="H52" s="1">
        <v>52</v>
      </c>
      <c r="I52" s="1">
        <v>51</v>
      </c>
      <c r="J52" s="1">
        <v>51</v>
      </c>
      <c r="K52" s="1">
        <v>39.799999999999997</v>
      </c>
      <c r="L52" s="1">
        <v>133.96</v>
      </c>
      <c r="M52" s="1">
        <v>0</v>
      </c>
      <c r="N52" s="1">
        <v>323.31</v>
      </c>
      <c r="O52" s="1">
        <v>712660000</v>
      </c>
      <c r="P52" s="1">
        <v>208</v>
      </c>
      <c r="R52" s="10" t="s">
        <v>3593</v>
      </c>
      <c r="S52" s="1">
        <v>4.2405352815980004</v>
      </c>
      <c r="T52" s="1">
        <v>0</v>
      </c>
      <c r="U52" s="1">
        <v>10.0155172348022</v>
      </c>
    </row>
    <row r="53" spans="1:21" x14ac:dyDescent="0.2">
      <c r="A53" s="1">
        <v>147</v>
      </c>
      <c r="B53" s="1" t="s">
        <v>195</v>
      </c>
      <c r="C53" s="1" t="s">
        <v>196</v>
      </c>
      <c r="D53" s="1" t="s">
        <v>197</v>
      </c>
      <c r="E53" s="1" t="s">
        <v>198</v>
      </c>
      <c r="F53" s="1" t="s">
        <v>199</v>
      </c>
      <c r="G53" s="1">
        <v>24</v>
      </c>
      <c r="H53" s="1">
        <v>6</v>
      </c>
      <c r="I53" s="1">
        <v>6</v>
      </c>
      <c r="J53" s="1">
        <v>6</v>
      </c>
      <c r="K53" s="1">
        <v>21.6</v>
      </c>
      <c r="L53" s="1">
        <v>43.293999999999997</v>
      </c>
      <c r="M53" s="1">
        <v>0</v>
      </c>
      <c r="N53" s="1">
        <v>33.756999999999998</v>
      </c>
      <c r="O53" s="1">
        <v>71500000</v>
      </c>
      <c r="P53" s="1">
        <v>12</v>
      </c>
      <c r="S53" s="1">
        <v>5.3649749960777404</v>
      </c>
      <c r="T53" s="1">
        <v>0</v>
      </c>
      <c r="U53" s="1">
        <v>9.9843394756317103</v>
      </c>
    </row>
    <row r="54" spans="1:21" x14ac:dyDescent="0.2">
      <c r="A54" s="1">
        <v>1576</v>
      </c>
      <c r="B54" s="1" t="s">
        <v>1628</v>
      </c>
      <c r="C54" s="1" t="s">
        <v>1629</v>
      </c>
      <c r="D54" s="1" t="s">
        <v>1630</v>
      </c>
      <c r="E54" s="1" t="s">
        <v>1631</v>
      </c>
      <c r="F54" s="1" t="s">
        <v>1632</v>
      </c>
      <c r="G54" s="1">
        <v>6</v>
      </c>
      <c r="H54" s="1">
        <v>11</v>
      </c>
      <c r="I54" s="1">
        <v>11</v>
      </c>
      <c r="J54" s="1">
        <v>11</v>
      </c>
      <c r="K54" s="1">
        <v>12.8</v>
      </c>
      <c r="L54" s="1">
        <v>116.61</v>
      </c>
      <c r="M54" s="1">
        <v>0</v>
      </c>
      <c r="N54" s="1">
        <v>35.610999999999997</v>
      </c>
      <c r="O54" s="1">
        <v>113430000</v>
      </c>
      <c r="P54" s="1">
        <v>29</v>
      </c>
      <c r="S54" s="1">
        <v>3.99692219811564</v>
      </c>
      <c r="T54" s="1">
        <v>0</v>
      </c>
      <c r="U54" s="1">
        <v>9.9348757266998309</v>
      </c>
    </row>
    <row r="55" spans="1:21" x14ac:dyDescent="0.2">
      <c r="A55" s="1">
        <v>16</v>
      </c>
      <c r="B55" s="1" t="s">
        <v>41</v>
      </c>
      <c r="C55" s="1" t="s">
        <v>41</v>
      </c>
      <c r="D55" s="1" t="s">
        <v>42</v>
      </c>
      <c r="E55" s="1" t="s">
        <v>43</v>
      </c>
      <c r="F55" s="1" t="s">
        <v>44</v>
      </c>
      <c r="G55" s="1">
        <v>3</v>
      </c>
      <c r="H55" s="1">
        <v>5</v>
      </c>
      <c r="I55" s="1">
        <v>3</v>
      </c>
      <c r="J55" s="1">
        <v>3</v>
      </c>
      <c r="K55" s="1">
        <v>10.9</v>
      </c>
      <c r="L55" s="1">
        <v>48.838999999999999</v>
      </c>
      <c r="M55" s="1">
        <v>0</v>
      </c>
      <c r="N55" s="1">
        <v>7.3951000000000002</v>
      </c>
      <c r="O55" s="1">
        <v>59272000</v>
      </c>
      <c r="P55" s="1">
        <v>8</v>
      </c>
      <c r="S55" s="1">
        <v>4.78443904990925</v>
      </c>
      <c r="T55" s="1">
        <v>0</v>
      </c>
      <c r="U55" s="1">
        <v>9.8905887603759801</v>
      </c>
    </row>
    <row r="56" spans="1:21" x14ac:dyDescent="0.2">
      <c r="A56" s="1">
        <v>1749</v>
      </c>
      <c r="B56" s="1" t="s">
        <v>1913</v>
      </c>
      <c r="C56" s="1" t="s">
        <v>1913</v>
      </c>
      <c r="D56" s="1" t="s">
        <v>1914</v>
      </c>
      <c r="E56" s="1" t="s">
        <v>1915</v>
      </c>
      <c r="F56" s="1" t="s">
        <v>1916</v>
      </c>
      <c r="G56" s="1">
        <v>3</v>
      </c>
      <c r="H56" s="1">
        <v>5</v>
      </c>
      <c r="I56" s="1">
        <v>5</v>
      </c>
      <c r="J56" s="1">
        <v>5</v>
      </c>
      <c r="K56" s="1">
        <v>17.2</v>
      </c>
      <c r="L56" s="1">
        <v>41.738</v>
      </c>
      <c r="M56" s="1">
        <v>0</v>
      </c>
      <c r="N56" s="1">
        <v>44.418999999999997</v>
      </c>
      <c r="O56" s="1">
        <v>43055000</v>
      </c>
      <c r="P56" s="1">
        <v>12</v>
      </c>
      <c r="S56" s="1">
        <v>4.97777145262096</v>
      </c>
      <c r="T56" s="1">
        <v>0</v>
      </c>
      <c r="U56" s="1">
        <v>9.8563258647918701</v>
      </c>
    </row>
    <row r="57" spans="1:21" x14ac:dyDescent="0.2">
      <c r="A57" s="1">
        <v>2166</v>
      </c>
      <c r="B57" s="1" t="s">
        <v>2524</v>
      </c>
      <c r="C57" s="1" t="s">
        <v>2524</v>
      </c>
      <c r="D57" s="1" t="s">
        <v>2525</v>
      </c>
      <c r="E57" s="1" t="s">
        <v>2526</v>
      </c>
      <c r="F57" s="1" t="s">
        <v>2527</v>
      </c>
      <c r="G57" s="1">
        <v>4</v>
      </c>
      <c r="H57" s="1">
        <v>34</v>
      </c>
      <c r="I57" s="1">
        <v>34</v>
      </c>
      <c r="J57" s="1">
        <v>33</v>
      </c>
      <c r="K57" s="1">
        <v>38</v>
      </c>
      <c r="L57" s="1">
        <v>123.34</v>
      </c>
      <c r="M57" s="1">
        <v>0</v>
      </c>
      <c r="N57" s="1">
        <v>256.02</v>
      </c>
      <c r="O57" s="1">
        <v>182050000</v>
      </c>
      <c r="P57" s="1">
        <v>122</v>
      </c>
      <c r="S57" s="1">
        <v>3.6123542428511102</v>
      </c>
      <c r="T57" s="1">
        <v>0</v>
      </c>
      <c r="U57" s="1">
        <v>9.8400840759277308</v>
      </c>
    </row>
    <row r="58" spans="1:21" x14ac:dyDescent="0.2">
      <c r="A58" s="1">
        <v>2880</v>
      </c>
      <c r="B58" s="1" t="s">
        <v>3542</v>
      </c>
      <c r="C58" s="1" t="s">
        <v>3542</v>
      </c>
      <c r="D58" s="1" t="s">
        <v>3543</v>
      </c>
      <c r="E58" s="1" t="s">
        <v>3544</v>
      </c>
      <c r="F58" s="1" t="s">
        <v>3545</v>
      </c>
      <c r="G58" s="1">
        <v>3</v>
      </c>
      <c r="H58" s="1">
        <v>7</v>
      </c>
      <c r="I58" s="1">
        <v>7</v>
      </c>
      <c r="J58" s="1">
        <v>7</v>
      </c>
      <c r="K58" s="1">
        <v>45.2</v>
      </c>
      <c r="L58" s="1">
        <v>32.582999999999998</v>
      </c>
      <c r="M58" s="1">
        <v>0</v>
      </c>
      <c r="N58" s="1">
        <v>30.77</v>
      </c>
      <c r="O58" s="1">
        <v>112720000</v>
      </c>
      <c r="P58" s="1">
        <v>19</v>
      </c>
      <c r="S58" s="1">
        <v>3.0015039777419799</v>
      </c>
      <c r="T58" s="2">
        <v>7.3578595317725799E-5</v>
      </c>
      <c r="U58" s="1">
        <v>9.8220036029815692</v>
      </c>
    </row>
    <row r="59" spans="1:21" x14ac:dyDescent="0.2">
      <c r="A59" s="1">
        <v>240</v>
      </c>
      <c r="B59" s="1" t="s">
        <v>291</v>
      </c>
      <c r="C59" s="1" t="s">
        <v>291</v>
      </c>
      <c r="D59" s="1" t="s">
        <v>292</v>
      </c>
      <c r="E59" s="1" t="s">
        <v>293</v>
      </c>
      <c r="F59" s="1" t="s">
        <v>294</v>
      </c>
      <c r="G59" s="1">
        <v>6</v>
      </c>
      <c r="H59" s="1">
        <v>5</v>
      </c>
      <c r="I59" s="1">
        <v>5</v>
      </c>
      <c r="J59" s="1">
        <v>5</v>
      </c>
      <c r="K59" s="1">
        <v>14.4</v>
      </c>
      <c r="L59" s="1">
        <v>59.128999999999998</v>
      </c>
      <c r="M59" s="1">
        <v>0</v>
      </c>
      <c r="N59" s="1">
        <v>18.012</v>
      </c>
      <c r="O59" s="1">
        <v>56823000</v>
      </c>
      <c r="P59" s="1">
        <v>16</v>
      </c>
      <c r="R59" s="10" t="s">
        <v>3593</v>
      </c>
      <c r="S59" s="1">
        <v>6.7357474580260304</v>
      </c>
      <c r="T59" s="1">
        <v>0</v>
      </c>
      <c r="U59" s="1">
        <v>9.7782013416290301</v>
      </c>
    </row>
    <row r="60" spans="1:21" x14ac:dyDescent="0.2">
      <c r="A60" s="1">
        <v>2612</v>
      </c>
      <c r="B60" s="1" t="s">
        <v>3110</v>
      </c>
      <c r="C60" s="1" t="s">
        <v>3111</v>
      </c>
      <c r="D60" s="1" t="s">
        <v>3112</v>
      </c>
      <c r="E60" s="1" t="s">
        <v>3113</v>
      </c>
      <c r="F60" s="1" t="s">
        <v>3114</v>
      </c>
      <c r="G60" s="1">
        <v>6</v>
      </c>
      <c r="H60" s="1">
        <v>16</v>
      </c>
      <c r="I60" s="1">
        <v>16</v>
      </c>
      <c r="J60" s="1">
        <v>15</v>
      </c>
      <c r="K60" s="1">
        <v>19.399999999999999</v>
      </c>
      <c r="L60" s="1">
        <v>105.4</v>
      </c>
      <c r="M60" s="1">
        <v>0</v>
      </c>
      <c r="N60" s="1">
        <v>47.274999999999999</v>
      </c>
      <c r="O60" s="1">
        <v>40215000</v>
      </c>
      <c r="P60" s="1">
        <v>30</v>
      </c>
      <c r="S60" s="1">
        <v>5.7767609777629403</v>
      </c>
      <c r="T60" s="1">
        <v>0</v>
      </c>
      <c r="U60" s="1">
        <v>9.7699098587036097</v>
      </c>
    </row>
    <row r="61" spans="1:21" x14ac:dyDescent="0.2">
      <c r="A61" s="1">
        <v>1372</v>
      </c>
      <c r="B61" s="1" t="s">
        <v>1364</v>
      </c>
      <c r="C61" s="1" t="s">
        <v>1365</v>
      </c>
      <c r="D61" s="1" t="s">
        <v>1366</v>
      </c>
      <c r="E61" s="1" t="s">
        <v>1367</v>
      </c>
      <c r="F61" s="1" t="s">
        <v>1368</v>
      </c>
      <c r="G61" s="1">
        <v>9</v>
      </c>
      <c r="H61" s="1">
        <v>16</v>
      </c>
      <c r="I61" s="1">
        <v>16</v>
      </c>
      <c r="J61" s="1">
        <v>16</v>
      </c>
      <c r="K61" s="1">
        <v>28.4</v>
      </c>
      <c r="L61" s="1">
        <v>64.070999999999998</v>
      </c>
      <c r="M61" s="1">
        <v>0</v>
      </c>
      <c r="N61" s="1">
        <v>49.749000000000002</v>
      </c>
      <c r="O61" s="1">
        <v>130120000</v>
      </c>
      <c r="P61" s="1">
        <v>55</v>
      </c>
      <c r="R61" s="10" t="s">
        <v>3593</v>
      </c>
      <c r="S61" s="1">
        <v>2.6355644260243101</v>
      </c>
      <c r="T61" s="1">
        <v>2.1282401091405199E-4</v>
      </c>
      <c r="U61" s="1">
        <v>9.7605178356170708</v>
      </c>
    </row>
    <row r="62" spans="1:21" x14ac:dyDescent="0.2">
      <c r="A62" s="1">
        <v>1559</v>
      </c>
      <c r="B62" s="1" t="s">
        <v>1602</v>
      </c>
      <c r="C62" s="1" t="s">
        <v>1603</v>
      </c>
      <c r="D62" s="1" t="s">
        <v>1604</v>
      </c>
      <c r="E62" s="1" t="s">
        <v>1605</v>
      </c>
      <c r="F62" s="1" t="s">
        <v>1606</v>
      </c>
      <c r="G62" s="1">
        <v>9</v>
      </c>
      <c r="H62" s="1">
        <v>12</v>
      </c>
      <c r="I62" s="1">
        <v>12</v>
      </c>
      <c r="J62" s="1">
        <v>12</v>
      </c>
      <c r="K62" s="1">
        <v>16.399999999999999</v>
      </c>
      <c r="L62" s="1">
        <v>119.09</v>
      </c>
      <c r="M62" s="1">
        <v>0</v>
      </c>
      <c r="N62" s="1">
        <v>85.103999999999999</v>
      </c>
      <c r="O62" s="1">
        <v>52671000</v>
      </c>
      <c r="P62" s="1">
        <v>29</v>
      </c>
      <c r="Q62" s="1" t="s">
        <v>1607</v>
      </c>
      <c r="S62" s="1">
        <v>5.1638435988520301</v>
      </c>
      <c r="T62" s="1">
        <v>0</v>
      </c>
      <c r="U62" s="1">
        <v>9.7423789501190203</v>
      </c>
    </row>
    <row r="63" spans="1:21" x14ac:dyDescent="0.2">
      <c r="A63" s="1">
        <v>2784</v>
      </c>
      <c r="B63" s="1" t="s">
        <v>3385</v>
      </c>
      <c r="C63" s="1" t="s">
        <v>3385</v>
      </c>
      <c r="D63" s="1" t="s">
        <v>3386</v>
      </c>
      <c r="E63" s="1" t="s">
        <v>3387</v>
      </c>
      <c r="F63" s="1" t="s">
        <v>3388</v>
      </c>
      <c r="G63" s="1">
        <v>1</v>
      </c>
      <c r="H63" s="1">
        <v>4</v>
      </c>
      <c r="I63" s="1">
        <v>4</v>
      </c>
      <c r="J63" s="1">
        <v>4</v>
      </c>
      <c r="K63" s="1">
        <v>19.8</v>
      </c>
      <c r="L63" s="1">
        <v>26.658999999999999</v>
      </c>
      <c r="M63" s="1">
        <v>0</v>
      </c>
      <c r="N63" s="1">
        <v>25.434000000000001</v>
      </c>
      <c r="O63" s="1">
        <v>54079000</v>
      </c>
      <c r="P63" s="1">
        <v>12</v>
      </c>
      <c r="S63" s="1">
        <v>3.7591733972628498</v>
      </c>
      <c r="T63" s="1">
        <v>0</v>
      </c>
      <c r="U63" s="1">
        <v>9.7400276660919207</v>
      </c>
    </row>
    <row r="64" spans="1:21" x14ac:dyDescent="0.2">
      <c r="A64" s="1">
        <v>81</v>
      </c>
      <c r="B64" s="1" t="s">
        <v>99</v>
      </c>
      <c r="C64" s="1" t="s">
        <v>100</v>
      </c>
      <c r="D64" s="1" t="s">
        <v>101</v>
      </c>
      <c r="E64" s="1" t="s">
        <v>102</v>
      </c>
      <c r="F64" s="1" t="s">
        <v>103</v>
      </c>
      <c r="G64" s="1">
        <v>21</v>
      </c>
      <c r="H64" s="1">
        <v>3</v>
      </c>
      <c r="I64" s="1">
        <v>2</v>
      </c>
      <c r="J64" s="1">
        <v>2</v>
      </c>
      <c r="K64" s="1">
        <v>33.9</v>
      </c>
      <c r="L64" s="1">
        <v>12.063000000000001</v>
      </c>
      <c r="M64" s="1">
        <v>0</v>
      </c>
      <c r="N64" s="1">
        <v>4.0686</v>
      </c>
      <c r="O64" s="1">
        <v>34943000</v>
      </c>
      <c r="P64" s="1">
        <v>6</v>
      </c>
      <c r="S64" s="1">
        <v>3.6947169579224299</v>
      </c>
      <c r="T64" s="1">
        <v>0</v>
      </c>
      <c r="U64" s="1">
        <v>9.7343103885650599</v>
      </c>
    </row>
    <row r="65" spans="1:21" x14ac:dyDescent="0.2">
      <c r="A65" s="1">
        <v>2659</v>
      </c>
      <c r="B65" s="1" t="s">
        <v>3194</v>
      </c>
      <c r="C65" s="1" t="s">
        <v>3195</v>
      </c>
      <c r="D65" s="1" t="s">
        <v>3196</v>
      </c>
      <c r="E65" s="1" t="s">
        <v>3197</v>
      </c>
      <c r="F65" s="1" t="s">
        <v>3198</v>
      </c>
      <c r="G65" s="1">
        <v>5</v>
      </c>
      <c r="H65" s="1">
        <v>10</v>
      </c>
      <c r="I65" s="1">
        <v>10</v>
      </c>
      <c r="J65" s="1">
        <v>10</v>
      </c>
      <c r="K65" s="1">
        <v>30.4</v>
      </c>
      <c r="L65" s="1">
        <v>49.720999999999997</v>
      </c>
      <c r="M65" s="1">
        <v>0</v>
      </c>
      <c r="N65" s="1">
        <v>39.445</v>
      </c>
      <c r="O65" s="1">
        <v>82130000</v>
      </c>
      <c r="P65" s="1">
        <v>31</v>
      </c>
      <c r="R65" s="10" t="s">
        <v>3593</v>
      </c>
      <c r="S65" s="1">
        <v>3.99032472117376</v>
      </c>
      <c r="T65" s="1">
        <v>0</v>
      </c>
      <c r="U65" s="1">
        <v>9.7320358753204292</v>
      </c>
    </row>
    <row r="66" spans="1:21" x14ac:dyDescent="0.2">
      <c r="A66" s="1">
        <v>791</v>
      </c>
      <c r="B66" s="1" t="s">
        <v>764</v>
      </c>
      <c r="C66" s="1" t="s">
        <v>764</v>
      </c>
      <c r="D66" s="1" t="s">
        <v>765</v>
      </c>
      <c r="E66" s="1" t="s">
        <v>766</v>
      </c>
      <c r="F66" s="1" t="s">
        <v>767</v>
      </c>
      <c r="G66" s="1">
        <v>4</v>
      </c>
      <c r="H66" s="1">
        <v>7</v>
      </c>
      <c r="I66" s="1">
        <v>7</v>
      </c>
      <c r="J66" s="1">
        <v>7</v>
      </c>
      <c r="K66" s="1">
        <v>11.9</v>
      </c>
      <c r="L66" s="1">
        <v>81.543000000000006</v>
      </c>
      <c r="M66" s="1">
        <v>0</v>
      </c>
      <c r="N66" s="1">
        <v>25.814</v>
      </c>
      <c r="O66" s="1">
        <v>120590000</v>
      </c>
      <c r="P66" s="1">
        <v>11</v>
      </c>
      <c r="S66" s="1">
        <v>3.4343759065891901</v>
      </c>
      <c r="T66" s="1">
        <v>0</v>
      </c>
      <c r="U66" s="1">
        <v>9.71813917160034</v>
      </c>
    </row>
    <row r="67" spans="1:21" x14ac:dyDescent="0.2">
      <c r="A67" s="1">
        <v>2729</v>
      </c>
      <c r="B67" s="1" t="s">
        <v>3296</v>
      </c>
      <c r="C67" s="1" t="s">
        <v>3297</v>
      </c>
      <c r="D67" s="1" t="s">
        <v>3298</v>
      </c>
      <c r="E67" s="1" t="s">
        <v>3299</v>
      </c>
      <c r="F67" s="1" t="s">
        <v>3300</v>
      </c>
      <c r="G67" s="1">
        <v>2</v>
      </c>
      <c r="H67" s="1">
        <v>12</v>
      </c>
      <c r="I67" s="1">
        <v>12</v>
      </c>
      <c r="J67" s="1">
        <v>12</v>
      </c>
      <c r="K67" s="1">
        <v>14</v>
      </c>
      <c r="L67" s="1">
        <v>107.49</v>
      </c>
      <c r="M67" s="1">
        <v>0</v>
      </c>
      <c r="N67" s="1">
        <v>59.408999999999999</v>
      </c>
      <c r="O67" s="1">
        <v>45604000</v>
      </c>
      <c r="P67" s="1">
        <v>30</v>
      </c>
      <c r="R67" s="10" t="s">
        <v>3593</v>
      </c>
      <c r="S67" s="1">
        <v>8.5989598053665102</v>
      </c>
      <c r="T67" s="1">
        <v>0</v>
      </c>
      <c r="U67" s="1">
        <v>9.7049505710601807</v>
      </c>
    </row>
    <row r="68" spans="1:21" x14ac:dyDescent="0.2">
      <c r="A68" s="1">
        <v>1362</v>
      </c>
      <c r="B68" s="1" t="s">
        <v>1341</v>
      </c>
      <c r="C68" s="1" t="s">
        <v>1341</v>
      </c>
      <c r="D68" s="1" t="s">
        <v>1342</v>
      </c>
      <c r="E68" s="1" t="s">
        <v>1343</v>
      </c>
      <c r="F68" s="1" t="s">
        <v>1344</v>
      </c>
      <c r="G68" s="1">
        <v>2</v>
      </c>
      <c r="H68" s="1">
        <v>5</v>
      </c>
      <c r="I68" s="1">
        <v>5</v>
      </c>
      <c r="J68" s="1">
        <v>5</v>
      </c>
      <c r="K68" s="1">
        <v>31</v>
      </c>
      <c r="L68" s="1">
        <v>28.97</v>
      </c>
      <c r="M68" s="1">
        <v>0</v>
      </c>
      <c r="N68" s="1">
        <v>6.8049999999999997</v>
      </c>
      <c r="O68" s="1">
        <v>39849000</v>
      </c>
      <c r="P68" s="1">
        <v>8</v>
      </c>
      <c r="R68" s="10" t="s">
        <v>3593</v>
      </c>
      <c r="S68" s="1">
        <v>5.5886267823568199</v>
      </c>
      <c r="T68" s="1">
        <v>0</v>
      </c>
      <c r="U68" s="1">
        <v>9.6911253929138201</v>
      </c>
    </row>
    <row r="69" spans="1:21" x14ac:dyDescent="0.2">
      <c r="A69" s="1">
        <v>1184</v>
      </c>
      <c r="B69" s="1" t="s">
        <v>1070</v>
      </c>
      <c r="C69" s="1" t="s">
        <v>1071</v>
      </c>
      <c r="D69" s="1" t="s">
        <v>1072</v>
      </c>
      <c r="E69" s="1" t="s">
        <v>1060</v>
      </c>
      <c r="F69" s="1" t="s">
        <v>1073</v>
      </c>
      <c r="G69" s="1">
        <v>11</v>
      </c>
      <c r="H69" s="1">
        <v>9</v>
      </c>
      <c r="I69" s="1">
        <v>9</v>
      </c>
      <c r="J69" s="1">
        <v>9</v>
      </c>
      <c r="K69" s="1">
        <v>13.9</v>
      </c>
      <c r="L69" s="1">
        <v>83.474000000000004</v>
      </c>
      <c r="M69" s="1">
        <v>0</v>
      </c>
      <c r="N69" s="1">
        <v>39.451999999999998</v>
      </c>
      <c r="O69" s="1">
        <v>39420000</v>
      </c>
      <c r="P69" s="1">
        <v>33</v>
      </c>
      <c r="S69" s="1">
        <v>5.27451704969479</v>
      </c>
      <c r="T69" s="1">
        <v>0</v>
      </c>
      <c r="U69" s="1">
        <v>9.6808662414550799</v>
      </c>
    </row>
    <row r="70" spans="1:21" x14ac:dyDescent="0.2">
      <c r="A70" s="1">
        <v>2515</v>
      </c>
      <c r="B70" s="1" t="s">
        <v>2979</v>
      </c>
      <c r="C70" s="1" t="s">
        <v>2979</v>
      </c>
      <c r="D70" s="1" t="s">
        <v>2980</v>
      </c>
      <c r="E70" s="1" t="s">
        <v>2981</v>
      </c>
      <c r="F70" s="1" t="s">
        <v>2982</v>
      </c>
      <c r="G70" s="1">
        <v>2</v>
      </c>
      <c r="H70" s="1">
        <v>16</v>
      </c>
      <c r="I70" s="1">
        <v>16</v>
      </c>
      <c r="J70" s="1">
        <v>16</v>
      </c>
      <c r="K70" s="1">
        <v>29.2</v>
      </c>
      <c r="L70" s="1">
        <v>82.682000000000002</v>
      </c>
      <c r="M70" s="1">
        <v>0</v>
      </c>
      <c r="N70" s="1">
        <v>84.700999999999993</v>
      </c>
      <c r="O70" s="1">
        <v>109160000</v>
      </c>
      <c r="P70" s="1">
        <v>49</v>
      </c>
      <c r="R70" s="10" t="s">
        <v>3593</v>
      </c>
      <c r="S70" s="1">
        <v>3.4281603765347199</v>
      </c>
      <c r="T70" s="1">
        <v>0</v>
      </c>
      <c r="U70" s="1">
        <v>9.6739091873168892</v>
      </c>
    </row>
    <row r="71" spans="1:21" x14ac:dyDescent="0.2">
      <c r="A71" s="1">
        <v>1970</v>
      </c>
      <c r="B71" s="1" t="s">
        <v>2206</v>
      </c>
      <c r="C71" s="1" t="s">
        <v>2207</v>
      </c>
      <c r="D71" s="1" t="s">
        <v>2208</v>
      </c>
      <c r="E71" s="1" t="s">
        <v>2209</v>
      </c>
      <c r="F71" s="1" t="s">
        <v>2210</v>
      </c>
      <c r="G71" s="1">
        <v>3</v>
      </c>
      <c r="H71" s="1">
        <v>5</v>
      </c>
      <c r="I71" s="1">
        <v>3</v>
      </c>
      <c r="J71" s="1">
        <v>3</v>
      </c>
      <c r="K71" s="1">
        <v>18.100000000000001</v>
      </c>
      <c r="L71" s="1">
        <v>30.54</v>
      </c>
      <c r="M71" s="1">
        <v>0</v>
      </c>
      <c r="N71" s="1">
        <v>11.904999999999999</v>
      </c>
      <c r="O71" s="1">
        <v>193960000</v>
      </c>
      <c r="P71" s="1">
        <v>8</v>
      </c>
      <c r="S71" s="1">
        <v>2.1189495094254598</v>
      </c>
      <c r="T71" s="1">
        <v>6.4943123061013397E-4</v>
      </c>
      <c r="U71" s="1">
        <v>9.6693775653839094</v>
      </c>
    </row>
    <row r="72" spans="1:21" x14ac:dyDescent="0.2">
      <c r="A72" s="1">
        <v>2094</v>
      </c>
      <c r="B72" s="1" t="s">
        <v>2462</v>
      </c>
      <c r="C72" s="1" t="s">
        <v>2462</v>
      </c>
      <c r="D72" s="1" t="s">
        <v>2463</v>
      </c>
      <c r="E72" s="1" t="s">
        <v>2464</v>
      </c>
      <c r="F72" s="1" t="s">
        <v>2465</v>
      </c>
      <c r="G72" s="1">
        <v>6</v>
      </c>
      <c r="H72" s="1">
        <v>10</v>
      </c>
      <c r="I72" s="1">
        <v>10</v>
      </c>
      <c r="J72" s="1">
        <v>10</v>
      </c>
      <c r="K72" s="1">
        <v>16.899999999999999</v>
      </c>
      <c r="L72" s="1">
        <v>90.873000000000005</v>
      </c>
      <c r="M72" s="1">
        <v>0</v>
      </c>
      <c r="N72" s="1">
        <v>189.6</v>
      </c>
      <c r="O72" s="1">
        <v>38247000</v>
      </c>
      <c r="P72" s="1">
        <v>30</v>
      </c>
      <c r="Q72" s="1">
        <v>719</v>
      </c>
      <c r="S72" s="1">
        <v>6.0517183415206102</v>
      </c>
      <c r="T72" s="1">
        <v>0</v>
      </c>
      <c r="U72" s="1">
        <v>9.6547887325286901</v>
      </c>
    </row>
    <row r="73" spans="1:21" x14ac:dyDescent="0.2">
      <c r="A73" s="1">
        <v>1900</v>
      </c>
      <c r="B73" s="1" t="s">
        <v>2081</v>
      </c>
      <c r="C73" s="1" t="s">
        <v>2082</v>
      </c>
      <c r="D73" s="1" t="s">
        <v>2083</v>
      </c>
      <c r="E73" s="1" t="s">
        <v>2084</v>
      </c>
      <c r="F73" s="1" t="s">
        <v>2085</v>
      </c>
      <c r="G73" s="1">
        <v>10</v>
      </c>
      <c r="H73" s="1">
        <v>70</v>
      </c>
      <c r="I73" s="1">
        <v>70</v>
      </c>
      <c r="J73" s="1">
        <v>62</v>
      </c>
      <c r="K73" s="1">
        <v>35.700000000000003</v>
      </c>
      <c r="L73" s="1">
        <v>274.61</v>
      </c>
      <c r="M73" s="1">
        <v>0</v>
      </c>
      <c r="N73" s="1">
        <v>323.31</v>
      </c>
      <c r="O73" s="1">
        <v>106320000</v>
      </c>
      <c r="P73" s="1">
        <v>209</v>
      </c>
      <c r="Q73" s="1">
        <v>1675</v>
      </c>
      <c r="S73" s="1">
        <v>3.24798691307983</v>
      </c>
      <c r="T73" s="2">
        <v>8.5271317829457404E-5</v>
      </c>
      <c r="U73" s="1">
        <v>9.6281490325927699</v>
      </c>
    </row>
    <row r="74" spans="1:21" x14ac:dyDescent="0.2">
      <c r="A74" s="1">
        <v>817</v>
      </c>
      <c r="B74" s="1" t="s">
        <v>790</v>
      </c>
      <c r="C74" s="1" t="s">
        <v>790</v>
      </c>
      <c r="D74" s="1" t="s">
        <v>791</v>
      </c>
      <c r="E74" s="1" t="s">
        <v>792</v>
      </c>
      <c r="F74" s="1" t="s">
        <v>793</v>
      </c>
      <c r="G74" s="1">
        <v>11</v>
      </c>
      <c r="H74" s="1">
        <v>12</v>
      </c>
      <c r="I74" s="1">
        <v>12</v>
      </c>
      <c r="J74" s="1">
        <v>12</v>
      </c>
      <c r="K74" s="1">
        <v>15.5</v>
      </c>
      <c r="L74" s="1">
        <v>85.718000000000004</v>
      </c>
      <c r="M74" s="1">
        <v>0</v>
      </c>
      <c r="N74" s="1">
        <v>37.207000000000001</v>
      </c>
      <c r="O74" s="1">
        <v>79124000</v>
      </c>
      <c r="P74" s="1">
        <v>24</v>
      </c>
      <c r="S74" s="1">
        <v>3.38442658898752</v>
      </c>
      <c r="T74" s="1">
        <v>0</v>
      </c>
      <c r="U74" s="1">
        <v>9.6267509460449201</v>
      </c>
    </row>
    <row r="75" spans="1:21" x14ac:dyDescent="0.2">
      <c r="A75" s="1">
        <v>1264</v>
      </c>
      <c r="B75" s="1" t="s">
        <v>1201</v>
      </c>
      <c r="C75" s="1" t="s">
        <v>1201</v>
      </c>
      <c r="D75" s="1" t="s">
        <v>1202</v>
      </c>
      <c r="E75" s="1" t="s">
        <v>1203</v>
      </c>
      <c r="F75" s="1" t="s">
        <v>1204</v>
      </c>
      <c r="G75" s="1">
        <v>4</v>
      </c>
      <c r="H75" s="1">
        <v>4</v>
      </c>
      <c r="I75" s="1">
        <v>4</v>
      </c>
      <c r="J75" s="1">
        <v>4</v>
      </c>
      <c r="K75" s="1">
        <v>96.7</v>
      </c>
      <c r="L75" s="1">
        <v>9.6137999999999995</v>
      </c>
      <c r="M75" s="1">
        <v>0</v>
      </c>
      <c r="N75" s="1">
        <v>186.83</v>
      </c>
      <c r="O75" s="1">
        <v>140540000</v>
      </c>
      <c r="P75" s="1">
        <v>11</v>
      </c>
      <c r="S75" s="1">
        <v>3.3641824018856199</v>
      </c>
      <c r="T75" s="1">
        <v>0</v>
      </c>
      <c r="U75" s="1">
        <v>9.6259515285491908</v>
      </c>
    </row>
    <row r="76" spans="1:21" x14ac:dyDescent="0.2">
      <c r="A76" s="1">
        <v>1108</v>
      </c>
      <c r="B76" s="1" t="s">
        <v>1017</v>
      </c>
      <c r="C76" s="1" t="s">
        <v>1017</v>
      </c>
      <c r="D76" s="1" t="s">
        <v>1018</v>
      </c>
      <c r="E76" s="1" t="s">
        <v>1019</v>
      </c>
      <c r="F76" s="1" t="s">
        <v>1020</v>
      </c>
      <c r="G76" s="1">
        <v>5</v>
      </c>
      <c r="H76" s="1">
        <v>4</v>
      </c>
      <c r="I76" s="1">
        <v>4</v>
      </c>
      <c r="J76" s="1">
        <v>4</v>
      </c>
      <c r="K76" s="1">
        <v>35.4</v>
      </c>
      <c r="L76" s="1">
        <v>13.965999999999999</v>
      </c>
      <c r="M76" s="1">
        <v>0</v>
      </c>
      <c r="N76" s="1">
        <v>17.312000000000001</v>
      </c>
      <c r="O76" s="1">
        <v>47689000</v>
      </c>
      <c r="P76" s="1">
        <v>11</v>
      </c>
      <c r="S76" s="1">
        <v>5.2593353872544899</v>
      </c>
      <c r="T76" s="1">
        <v>0</v>
      </c>
      <c r="U76" s="1">
        <v>9.6102044582366908</v>
      </c>
    </row>
    <row r="77" spans="1:21" x14ac:dyDescent="0.2">
      <c r="A77" s="1">
        <v>1310</v>
      </c>
      <c r="B77" s="1" t="s">
        <v>1273</v>
      </c>
      <c r="C77" s="1" t="s">
        <v>1274</v>
      </c>
      <c r="D77" s="1" t="s">
        <v>1275</v>
      </c>
      <c r="E77" s="1" t="s">
        <v>1276</v>
      </c>
      <c r="F77" s="1" t="s">
        <v>1277</v>
      </c>
      <c r="G77" s="1">
        <v>2</v>
      </c>
      <c r="H77" s="1">
        <v>9</v>
      </c>
      <c r="I77" s="1">
        <v>9</v>
      </c>
      <c r="J77" s="1">
        <v>9</v>
      </c>
      <c r="K77" s="1">
        <v>43.3</v>
      </c>
      <c r="L77" s="1">
        <v>24.593</v>
      </c>
      <c r="M77" s="1">
        <v>0</v>
      </c>
      <c r="N77" s="1">
        <v>98.298000000000002</v>
      </c>
      <c r="O77" s="1">
        <v>702080000</v>
      </c>
      <c r="P77" s="1">
        <v>47</v>
      </c>
      <c r="R77" s="10" t="s">
        <v>3593</v>
      </c>
      <c r="S77" s="1">
        <v>3.72164932080593</v>
      </c>
      <c r="T77" s="1">
        <v>0</v>
      </c>
      <c r="U77" s="1">
        <v>9.5750150680541992</v>
      </c>
    </row>
    <row r="78" spans="1:21" x14ac:dyDescent="0.2">
      <c r="A78" s="1">
        <v>1090</v>
      </c>
      <c r="B78" s="1" t="s">
        <v>1011</v>
      </c>
      <c r="C78" s="1" t="s">
        <v>1011</v>
      </c>
      <c r="E78" s="1" t="s">
        <v>544</v>
      </c>
      <c r="F78" s="1" t="s">
        <v>1012</v>
      </c>
      <c r="G78" s="1">
        <v>1</v>
      </c>
      <c r="H78" s="1">
        <v>65</v>
      </c>
      <c r="I78" s="1">
        <v>65</v>
      </c>
      <c r="J78" s="1">
        <v>2</v>
      </c>
      <c r="K78" s="1">
        <v>38.6</v>
      </c>
      <c r="L78" s="1">
        <v>207.62</v>
      </c>
      <c r="M78" s="1">
        <v>0</v>
      </c>
      <c r="N78" s="1">
        <v>323.31</v>
      </c>
      <c r="O78" s="1">
        <v>462140000</v>
      </c>
      <c r="P78" s="1">
        <v>230</v>
      </c>
      <c r="R78" s="10" t="s">
        <v>3593</v>
      </c>
      <c r="S78" s="1">
        <v>3.5972814737018801</v>
      </c>
      <c r="T78" s="1">
        <v>0</v>
      </c>
      <c r="U78" s="1">
        <v>9.5661358833313006</v>
      </c>
    </row>
    <row r="79" spans="1:21" x14ac:dyDescent="0.2">
      <c r="A79" s="1">
        <v>2371</v>
      </c>
      <c r="B79" s="1" t="s">
        <v>2790</v>
      </c>
      <c r="C79" s="1" t="s">
        <v>2791</v>
      </c>
      <c r="D79" s="1" t="s">
        <v>2792</v>
      </c>
      <c r="E79" s="1" t="s">
        <v>2793</v>
      </c>
      <c r="F79" s="1" t="s">
        <v>2794</v>
      </c>
      <c r="G79" s="1">
        <v>3</v>
      </c>
      <c r="H79" s="1">
        <v>11</v>
      </c>
      <c r="I79" s="1">
        <v>11</v>
      </c>
      <c r="J79" s="1">
        <v>11</v>
      </c>
      <c r="K79" s="1">
        <v>20.7</v>
      </c>
      <c r="L79" s="1">
        <v>83.022999999999996</v>
      </c>
      <c r="M79" s="1">
        <v>0</v>
      </c>
      <c r="N79" s="1">
        <v>52.234000000000002</v>
      </c>
      <c r="O79" s="1">
        <v>29353000</v>
      </c>
      <c r="P79" s="1">
        <v>26</v>
      </c>
      <c r="S79" s="1">
        <v>5.74046218764214</v>
      </c>
      <c r="T79" s="1">
        <v>0</v>
      </c>
      <c r="U79" s="1">
        <v>9.5410194396972692</v>
      </c>
    </row>
    <row r="80" spans="1:21" x14ac:dyDescent="0.2">
      <c r="A80" s="1">
        <v>827</v>
      </c>
      <c r="B80" s="1" t="s">
        <v>799</v>
      </c>
      <c r="C80" s="1" t="s">
        <v>800</v>
      </c>
      <c r="D80" s="1" t="s">
        <v>801</v>
      </c>
      <c r="E80" s="1" t="s">
        <v>802</v>
      </c>
      <c r="F80" s="1" t="s">
        <v>803</v>
      </c>
      <c r="G80" s="1">
        <v>8</v>
      </c>
      <c r="H80" s="1">
        <v>4</v>
      </c>
      <c r="I80" s="1">
        <v>4</v>
      </c>
      <c r="J80" s="1">
        <v>4</v>
      </c>
      <c r="K80" s="1">
        <v>19.2</v>
      </c>
      <c r="L80" s="1">
        <v>26.076000000000001</v>
      </c>
      <c r="M80" s="1">
        <v>0</v>
      </c>
      <c r="N80" s="1">
        <v>8.4571000000000005</v>
      </c>
      <c r="O80" s="1">
        <v>69286000</v>
      </c>
      <c r="P80" s="1">
        <v>8</v>
      </c>
      <c r="S80" s="1">
        <v>4.5661806308112798</v>
      </c>
      <c r="T80" s="1">
        <v>0</v>
      </c>
      <c r="U80" s="1">
        <v>9.5389986038208008</v>
      </c>
    </row>
    <row r="81" spans="1:21" x14ac:dyDescent="0.2">
      <c r="A81" s="1">
        <v>833</v>
      </c>
      <c r="B81" s="1" t="s">
        <v>812</v>
      </c>
      <c r="C81" s="1" t="s">
        <v>812</v>
      </c>
      <c r="D81" s="1" t="s">
        <v>813</v>
      </c>
      <c r="E81" s="1" t="s">
        <v>814</v>
      </c>
      <c r="F81" s="1" t="s">
        <v>815</v>
      </c>
      <c r="G81" s="1">
        <v>4</v>
      </c>
      <c r="H81" s="1">
        <v>3</v>
      </c>
      <c r="I81" s="1">
        <v>3</v>
      </c>
      <c r="J81" s="1">
        <v>3</v>
      </c>
      <c r="K81" s="1">
        <v>36.6</v>
      </c>
      <c r="L81" s="1">
        <v>16.114999999999998</v>
      </c>
      <c r="M81" s="1">
        <v>0</v>
      </c>
      <c r="N81" s="1">
        <v>9.3652999999999995</v>
      </c>
      <c r="O81" s="1">
        <v>37638000</v>
      </c>
      <c r="P81" s="1">
        <v>14</v>
      </c>
      <c r="S81" s="1">
        <v>4.0374704423266197</v>
      </c>
      <c r="T81" s="1">
        <v>0</v>
      </c>
      <c r="U81" s="1">
        <v>9.5333175659179705</v>
      </c>
    </row>
    <row r="82" spans="1:21" x14ac:dyDescent="0.2">
      <c r="A82" s="1">
        <v>2530</v>
      </c>
      <c r="B82" s="1" t="s">
        <v>3012</v>
      </c>
      <c r="C82" s="1" t="s">
        <v>3013</v>
      </c>
      <c r="D82" s="1" t="s">
        <v>3014</v>
      </c>
      <c r="E82" s="1" t="s">
        <v>3015</v>
      </c>
      <c r="F82" s="1" t="s">
        <v>3016</v>
      </c>
      <c r="G82" s="1">
        <v>12</v>
      </c>
      <c r="H82" s="1">
        <v>6</v>
      </c>
      <c r="I82" s="1">
        <v>6</v>
      </c>
      <c r="J82" s="1">
        <v>6</v>
      </c>
      <c r="K82" s="1">
        <v>26</v>
      </c>
      <c r="L82" s="1">
        <v>36.237000000000002</v>
      </c>
      <c r="M82" s="1">
        <v>0</v>
      </c>
      <c r="N82" s="1">
        <v>34.500999999999998</v>
      </c>
      <c r="O82" s="1">
        <v>36623000</v>
      </c>
      <c r="P82" s="1">
        <v>11</v>
      </c>
      <c r="S82" s="1">
        <v>3.3592117805580299</v>
      </c>
      <c r="T82" s="1">
        <v>0</v>
      </c>
      <c r="U82" s="1">
        <v>9.5279581546783394</v>
      </c>
    </row>
    <row r="83" spans="1:21" x14ac:dyDescent="0.2">
      <c r="A83" s="1">
        <v>2274</v>
      </c>
      <c r="B83" s="1" t="s">
        <v>2695</v>
      </c>
      <c r="C83" s="1" t="s">
        <v>2696</v>
      </c>
      <c r="D83" s="1" t="s">
        <v>2697</v>
      </c>
      <c r="E83" s="1" t="s">
        <v>2698</v>
      </c>
      <c r="F83" s="1" t="s">
        <v>2699</v>
      </c>
      <c r="G83" s="1">
        <v>9</v>
      </c>
      <c r="H83" s="1">
        <v>7</v>
      </c>
      <c r="I83" s="1">
        <v>7</v>
      </c>
      <c r="J83" s="1">
        <v>7</v>
      </c>
      <c r="K83" s="1">
        <v>14.8</v>
      </c>
      <c r="L83" s="1">
        <v>66.174999999999997</v>
      </c>
      <c r="M83" s="1">
        <v>0</v>
      </c>
      <c r="N83" s="1">
        <v>23.542999999999999</v>
      </c>
      <c r="O83" s="1">
        <v>74928000</v>
      </c>
      <c r="P83" s="1">
        <v>17</v>
      </c>
      <c r="R83" s="10" t="s">
        <v>3593</v>
      </c>
      <c r="S83" s="1">
        <v>3.4313098069613299</v>
      </c>
      <c r="T83" s="1">
        <v>0</v>
      </c>
      <c r="U83" s="1">
        <v>9.5193290710449201</v>
      </c>
    </row>
    <row r="84" spans="1:21" x14ac:dyDescent="0.2">
      <c r="A84" s="1">
        <v>1112</v>
      </c>
      <c r="B84" s="1" t="s">
        <v>1021</v>
      </c>
      <c r="C84" s="1" t="s">
        <v>1022</v>
      </c>
      <c r="D84" s="1" t="s">
        <v>1023</v>
      </c>
      <c r="E84" s="1" t="s">
        <v>1024</v>
      </c>
      <c r="F84" s="1" t="s">
        <v>1025</v>
      </c>
      <c r="G84" s="1">
        <v>6</v>
      </c>
      <c r="H84" s="1">
        <v>3</v>
      </c>
      <c r="I84" s="1">
        <v>3</v>
      </c>
      <c r="J84" s="1">
        <v>3</v>
      </c>
      <c r="K84" s="1">
        <v>45.2</v>
      </c>
      <c r="L84" s="1">
        <v>11.012</v>
      </c>
      <c r="M84" s="1">
        <v>0</v>
      </c>
      <c r="N84" s="1">
        <v>9.1989000000000001</v>
      </c>
      <c r="O84" s="1">
        <v>111010000</v>
      </c>
      <c r="P84" s="1">
        <v>8</v>
      </c>
      <c r="S84" s="1">
        <v>2.9834340225339799</v>
      </c>
      <c r="T84" s="2">
        <v>7.2368421052631599E-5</v>
      </c>
      <c r="U84" s="1">
        <v>9.5021743774414098</v>
      </c>
    </row>
    <row r="85" spans="1:21" x14ac:dyDescent="0.2">
      <c r="A85" s="1">
        <v>1127</v>
      </c>
      <c r="B85" s="1" t="s">
        <v>1036</v>
      </c>
      <c r="C85" s="1" t="s">
        <v>1037</v>
      </c>
      <c r="D85" s="1" t="s">
        <v>1038</v>
      </c>
      <c r="E85" s="1" t="s">
        <v>1039</v>
      </c>
      <c r="F85" s="1" t="s">
        <v>1040</v>
      </c>
      <c r="G85" s="1">
        <v>10</v>
      </c>
      <c r="H85" s="1">
        <v>10</v>
      </c>
      <c r="I85" s="1">
        <v>10</v>
      </c>
      <c r="J85" s="1">
        <v>10</v>
      </c>
      <c r="K85" s="1">
        <v>11.7</v>
      </c>
      <c r="L85" s="1">
        <v>113.38</v>
      </c>
      <c r="M85" s="1">
        <v>0</v>
      </c>
      <c r="N85" s="1">
        <v>24.908000000000001</v>
      </c>
      <c r="O85" s="1">
        <v>40529000</v>
      </c>
      <c r="P85" s="1">
        <v>31</v>
      </c>
      <c r="S85" s="1">
        <v>6.5538404262926502</v>
      </c>
      <c r="T85" s="1">
        <v>0</v>
      </c>
      <c r="U85" s="1">
        <v>9.4978122711181605</v>
      </c>
    </row>
    <row r="86" spans="1:21" x14ac:dyDescent="0.2">
      <c r="A86" s="1">
        <v>2175</v>
      </c>
      <c r="B86" s="1" t="s">
        <v>2533</v>
      </c>
      <c r="C86" s="1" t="s">
        <v>2534</v>
      </c>
      <c r="D86" s="1" t="s">
        <v>2535</v>
      </c>
      <c r="E86" s="1" t="s">
        <v>2536</v>
      </c>
      <c r="F86" s="1" t="s">
        <v>2537</v>
      </c>
      <c r="G86" s="1">
        <v>10</v>
      </c>
      <c r="H86" s="1">
        <v>20</v>
      </c>
      <c r="I86" s="1">
        <v>20</v>
      </c>
      <c r="J86" s="1">
        <v>2</v>
      </c>
      <c r="K86" s="1">
        <v>13.7</v>
      </c>
      <c r="L86" s="1">
        <v>144.49</v>
      </c>
      <c r="M86" s="1">
        <v>0</v>
      </c>
      <c r="N86" s="1">
        <v>58.014000000000003</v>
      </c>
      <c r="O86" s="1">
        <v>44563000</v>
      </c>
      <c r="P86" s="1">
        <v>52</v>
      </c>
      <c r="R86" s="10" t="s">
        <v>3593</v>
      </c>
      <c r="S86" s="1">
        <v>3.98761375779767</v>
      </c>
      <c r="T86" s="1">
        <v>0</v>
      </c>
      <c r="U86" s="1">
        <v>9.4227094650268608</v>
      </c>
    </row>
    <row r="87" spans="1:21" x14ac:dyDescent="0.2">
      <c r="A87" s="1">
        <v>2436</v>
      </c>
      <c r="B87" s="1" t="s">
        <v>2866</v>
      </c>
      <c r="C87" s="1" t="s">
        <v>2867</v>
      </c>
      <c r="D87" s="1" t="s">
        <v>2868</v>
      </c>
      <c r="E87" s="1" t="s">
        <v>2869</v>
      </c>
      <c r="F87" s="1" t="s">
        <v>2870</v>
      </c>
      <c r="G87" s="1">
        <v>12</v>
      </c>
      <c r="H87" s="1">
        <v>10</v>
      </c>
      <c r="I87" s="1">
        <v>10</v>
      </c>
      <c r="J87" s="1">
        <v>10</v>
      </c>
      <c r="K87" s="1">
        <v>16.7</v>
      </c>
      <c r="L87" s="1">
        <v>65.745999999999995</v>
      </c>
      <c r="M87" s="1">
        <v>0</v>
      </c>
      <c r="N87" s="1">
        <v>40.39</v>
      </c>
      <c r="O87" s="1">
        <v>87110000</v>
      </c>
      <c r="P87" s="1">
        <v>34</v>
      </c>
      <c r="S87" s="1">
        <v>4.0994829965789501</v>
      </c>
      <c r="T87" s="1">
        <v>0</v>
      </c>
      <c r="U87" s="1">
        <v>9.4187588691711408</v>
      </c>
    </row>
    <row r="88" spans="1:21" x14ac:dyDescent="0.2">
      <c r="A88" s="1">
        <v>1815</v>
      </c>
      <c r="B88" s="1" t="s">
        <v>1979</v>
      </c>
      <c r="C88" s="1" t="s">
        <v>1980</v>
      </c>
      <c r="D88" s="1" t="s">
        <v>1981</v>
      </c>
      <c r="E88" s="1" t="s">
        <v>1982</v>
      </c>
      <c r="F88" s="1" t="s">
        <v>1983</v>
      </c>
      <c r="G88" s="1">
        <v>6</v>
      </c>
      <c r="H88" s="1">
        <v>10</v>
      </c>
      <c r="I88" s="1">
        <v>10</v>
      </c>
      <c r="J88" s="1">
        <v>4</v>
      </c>
      <c r="K88" s="1">
        <v>41.2</v>
      </c>
      <c r="L88" s="1">
        <v>37.512</v>
      </c>
      <c r="M88" s="1">
        <v>0</v>
      </c>
      <c r="N88" s="1">
        <v>76.099999999999994</v>
      </c>
      <c r="O88" s="1">
        <v>49442000</v>
      </c>
      <c r="P88" s="1">
        <v>19</v>
      </c>
      <c r="S88" s="1">
        <v>2.97155803299523</v>
      </c>
      <c r="T88" s="2">
        <v>7.1428571428571393E-5</v>
      </c>
      <c r="U88" s="1">
        <v>9.3879420757293701</v>
      </c>
    </row>
    <row r="89" spans="1:21" x14ac:dyDescent="0.2">
      <c r="A89" s="1">
        <v>1518</v>
      </c>
      <c r="B89" s="1" t="s">
        <v>1545</v>
      </c>
      <c r="C89" s="1" t="s">
        <v>1545</v>
      </c>
      <c r="D89" s="1" t="s">
        <v>1546</v>
      </c>
      <c r="E89" s="1" t="s">
        <v>1547</v>
      </c>
      <c r="F89" s="1" t="s">
        <v>1548</v>
      </c>
      <c r="G89" s="1">
        <v>1</v>
      </c>
      <c r="H89" s="1">
        <v>6</v>
      </c>
      <c r="I89" s="1">
        <v>6</v>
      </c>
      <c r="J89" s="1">
        <v>6</v>
      </c>
      <c r="K89" s="1">
        <v>19.399999999999999</v>
      </c>
      <c r="L89" s="1">
        <v>43.008000000000003</v>
      </c>
      <c r="M89" s="1">
        <v>0</v>
      </c>
      <c r="N89" s="1">
        <v>84.887</v>
      </c>
      <c r="O89" s="1">
        <v>32864000</v>
      </c>
      <c r="P89" s="1">
        <v>18</v>
      </c>
      <c r="R89" s="10" t="s">
        <v>3593</v>
      </c>
      <c r="S89" s="1">
        <v>7.1132393571922501</v>
      </c>
      <c r="T89" s="1">
        <v>0</v>
      </c>
      <c r="U89" s="1">
        <v>9.3680462837219203</v>
      </c>
    </row>
    <row r="90" spans="1:21" x14ac:dyDescent="0.2">
      <c r="A90" s="1">
        <v>2717</v>
      </c>
      <c r="B90" s="1" t="s">
        <v>3283</v>
      </c>
      <c r="C90" s="1" t="s">
        <v>3283</v>
      </c>
      <c r="D90" s="1" t="s">
        <v>3284</v>
      </c>
      <c r="E90" s="1" t="s">
        <v>3285</v>
      </c>
      <c r="F90" s="1" t="s">
        <v>3286</v>
      </c>
      <c r="G90" s="1">
        <v>2</v>
      </c>
      <c r="H90" s="1">
        <v>12</v>
      </c>
      <c r="I90" s="1">
        <v>11</v>
      </c>
      <c r="J90" s="1">
        <v>11</v>
      </c>
      <c r="K90" s="1">
        <v>27.4</v>
      </c>
      <c r="L90" s="1">
        <v>61.161000000000001</v>
      </c>
      <c r="M90" s="1">
        <v>0</v>
      </c>
      <c r="N90" s="1">
        <v>85.873999999999995</v>
      </c>
      <c r="O90" s="1">
        <v>30104000</v>
      </c>
      <c r="P90" s="1">
        <v>19</v>
      </c>
      <c r="S90" s="1">
        <v>3.80532216461576</v>
      </c>
      <c r="T90" s="1">
        <v>0</v>
      </c>
      <c r="U90" s="1">
        <v>9.3571758270263707</v>
      </c>
    </row>
    <row r="91" spans="1:21" x14ac:dyDescent="0.2">
      <c r="A91" s="1">
        <v>2448</v>
      </c>
      <c r="B91" s="1" t="s">
        <v>2893</v>
      </c>
      <c r="C91" s="1" t="s">
        <v>2894</v>
      </c>
      <c r="D91" s="1" t="s">
        <v>2895</v>
      </c>
      <c r="E91" s="1" t="s">
        <v>2896</v>
      </c>
      <c r="F91" s="1" t="s">
        <v>2897</v>
      </c>
      <c r="G91" s="1">
        <v>7</v>
      </c>
      <c r="H91" s="1">
        <v>6</v>
      </c>
      <c r="I91" s="1">
        <v>6</v>
      </c>
      <c r="J91" s="1">
        <v>6</v>
      </c>
      <c r="K91" s="1">
        <v>28.3</v>
      </c>
      <c r="L91" s="1">
        <v>26.696999999999999</v>
      </c>
      <c r="M91" s="1">
        <v>0</v>
      </c>
      <c r="N91" s="1">
        <v>16.617000000000001</v>
      </c>
      <c r="O91" s="1">
        <v>46222000</v>
      </c>
      <c r="P91" s="1">
        <v>16</v>
      </c>
      <c r="S91" s="1">
        <v>4.3799481240261002</v>
      </c>
      <c r="T91" s="1">
        <v>0</v>
      </c>
      <c r="U91" s="1">
        <v>9.3343436717987096</v>
      </c>
    </row>
    <row r="92" spans="1:21" x14ac:dyDescent="0.2">
      <c r="A92" s="1">
        <v>2815</v>
      </c>
      <c r="B92" s="1" t="s">
        <v>3434</v>
      </c>
      <c r="C92" s="1" t="s">
        <v>3435</v>
      </c>
      <c r="D92" s="1" t="s">
        <v>3436</v>
      </c>
      <c r="E92" s="1" t="s">
        <v>3437</v>
      </c>
      <c r="F92" s="1" t="s">
        <v>3438</v>
      </c>
      <c r="G92" s="1">
        <v>21</v>
      </c>
      <c r="H92" s="1">
        <v>20</v>
      </c>
      <c r="I92" s="1">
        <v>20</v>
      </c>
      <c r="J92" s="1">
        <v>20</v>
      </c>
      <c r="K92" s="1">
        <v>57</v>
      </c>
      <c r="L92" s="1">
        <v>56.625</v>
      </c>
      <c r="M92" s="1">
        <v>0</v>
      </c>
      <c r="N92" s="1">
        <v>161.59</v>
      </c>
      <c r="O92" s="1">
        <v>173930000</v>
      </c>
      <c r="P92" s="1">
        <v>66</v>
      </c>
      <c r="R92" s="10" t="s">
        <v>3593</v>
      </c>
      <c r="S92" s="1">
        <v>3.6199374296879201</v>
      </c>
      <c r="T92" s="1">
        <v>0</v>
      </c>
      <c r="U92" s="1">
        <v>9.3301532268524205</v>
      </c>
    </row>
    <row r="93" spans="1:21" x14ac:dyDescent="0.2">
      <c r="A93" s="1">
        <v>2653</v>
      </c>
      <c r="B93" s="1" t="s">
        <v>3181</v>
      </c>
      <c r="C93" s="1" t="s">
        <v>3181</v>
      </c>
      <c r="D93" s="1" t="s">
        <v>3182</v>
      </c>
      <c r="E93" s="1" t="s">
        <v>3183</v>
      </c>
      <c r="F93" s="1" t="s">
        <v>3184</v>
      </c>
      <c r="G93" s="1">
        <v>4</v>
      </c>
      <c r="H93" s="1">
        <v>9</v>
      </c>
      <c r="I93" s="1">
        <v>9</v>
      </c>
      <c r="J93" s="1">
        <v>9</v>
      </c>
      <c r="K93" s="1">
        <v>21</v>
      </c>
      <c r="L93" s="1">
        <v>57.884999999999998</v>
      </c>
      <c r="M93" s="1">
        <v>0</v>
      </c>
      <c r="N93" s="1">
        <v>32.232999999999997</v>
      </c>
      <c r="O93" s="1">
        <v>63598000</v>
      </c>
      <c r="P93" s="1">
        <v>21</v>
      </c>
      <c r="R93" s="10" t="s">
        <v>3593</v>
      </c>
      <c r="S93" s="1">
        <v>4.9341844854055497</v>
      </c>
      <c r="T93" s="1">
        <v>0</v>
      </c>
      <c r="U93" s="1">
        <v>9.3185365200042707</v>
      </c>
    </row>
    <row r="94" spans="1:21" x14ac:dyDescent="0.2">
      <c r="A94" s="1">
        <v>2617</v>
      </c>
      <c r="B94" s="1" t="s">
        <v>3120</v>
      </c>
      <c r="C94" s="1" t="s">
        <v>3120</v>
      </c>
      <c r="D94" s="1" t="s">
        <v>3121</v>
      </c>
      <c r="E94" s="1" t="s">
        <v>3122</v>
      </c>
      <c r="F94" s="1" t="s">
        <v>3123</v>
      </c>
      <c r="G94" s="1">
        <v>2</v>
      </c>
      <c r="H94" s="1">
        <v>7</v>
      </c>
      <c r="I94" s="1">
        <v>7</v>
      </c>
      <c r="J94" s="1">
        <v>7</v>
      </c>
      <c r="K94" s="1">
        <v>12.7</v>
      </c>
      <c r="L94" s="1">
        <v>58.566000000000003</v>
      </c>
      <c r="M94" s="1">
        <v>0</v>
      </c>
      <c r="N94" s="1">
        <v>55.781999999999996</v>
      </c>
      <c r="O94" s="1">
        <v>38403000</v>
      </c>
      <c r="P94" s="1">
        <v>20</v>
      </c>
      <c r="R94" s="10" t="s">
        <v>3593</v>
      </c>
      <c r="S94" s="1">
        <v>3.5272844030993999</v>
      </c>
      <c r="T94" s="1">
        <v>0</v>
      </c>
      <c r="U94" s="1">
        <v>9.3156347274780291</v>
      </c>
    </row>
    <row r="95" spans="1:21" x14ac:dyDescent="0.2">
      <c r="A95" s="1">
        <v>2761</v>
      </c>
      <c r="B95" s="1" t="s">
        <v>3348</v>
      </c>
      <c r="C95" s="1" t="s">
        <v>3349</v>
      </c>
      <c r="D95" s="1" t="s">
        <v>3350</v>
      </c>
      <c r="E95" s="1" t="s">
        <v>3351</v>
      </c>
      <c r="F95" s="1" t="s">
        <v>3352</v>
      </c>
      <c r="G95" s="1">
        <v>7</v>
      </c>
      <c r="H95" s="1">
        <v>20</v>
      </c>
      <c r="I95" s="1">
        <v>20</v>
      </c>
      <c r="J95" s="1">
        <v>20</v>
      </c>
      <c r="K95" s="1">
        <v>15</v>
      </c>
      <c r="L95" s="1">
        <v>147.44</v>
      </c>
      <c r="M95" s="1">
        <v>0</v>
      </c>
      <c r="N95" s="1">
        <v>44.826999999999998</v>
      </c>
      <c r="O95" s="1">
        <v>25681000</v>
      </c>
      <c r="P95" s="1">
        <v>35</v>
      </c>
      <c r="S95" s="1">
        <v>5.9634075436259302</v>
      </c>
      <c r="T95" s="1">
        <v>0</v>
      </c>
      <c r="U95" s="1">
        <v>9.2934155464172399</v>
      </c>
    </row>
    <row r="96" spans="1:21" x14ac:dyDescent="0.2">
      <c r="A96" s="1">
        <v>2288</v>
      </c>
      <c r="B96" s="1" t="s">
        <v>2709</v>
      </c>
      <c r="C96" s="1" t="s">
        <v>2710</v>
      </c>
      <c r="D96" s="1" t="s">
        <v>2711</v>
      </c>
      <c r="E96" s="1" t="s">
        <v>2712</v>
      </c>
      <c r="F96" s="1" t="s">
        <v>2713</v>
      </c>
      <c r="G96" s="1">
        <v>3</v>
      </c>
      <c r="H96" s="1">
        <v>42</v>
      </c>
      <c r="I96" s="1">
        <v>42</v>
      </c>
      <c r="J96" s="1">
        <v>42</v>
      </c>
      <c r="K96" s="1">
        <v>21.9</v>
      </c>
      <c r="L96" s="1">
        <v>605.64</v>
      </c>
      <c r="M96" s="1">
        <v>0</v>
      </c>
      <c r="N96" s="1">
        <v>183.53</v>
      </c>
      <c r="O96" s="1">
        <v>36200000</v>
      </c>
      <c r="P96" s="1">
        <v>109</v>
      </c>
      <c r="S96" s="1">
        <v>6.39254311792293</v>
      </c>
      <c r="T96" s="1">
        <v>0</v>
      </c>
      <c r="U96" s="1">
        <v>9.2883641719818097</v>
      </c>
    </row>
    <row r="97" spans="1:21" x14ac:dyDescent="0.2">
      <c r="A97" s="1">
        <v>1989</v>
      </c>
      <c r="B97" s="1" t="s">
        <v>2252</v>
      </c>
      <c r="C97" s="1" t="s">
        <v>2253</v>
      </c>
      <c r="D97" s="1" t="s">
        <v>2254</v>
      </c>
      <c r="E97" s="1" t="s">
        <v>2255</v>
      </c>
      <c r="F97" s="1" t="s">
        <v>2256</v>
      </c>
      <c r="G97" s="1">
        <v>2</v>
      </c>
      <c r="H97" s="1">
        <v>8</v>
      </c>
      <c r="I97" s="1">
        <v>8</v>
      </c>
      <c r="J97" s="1">
        <v>8</v>
      </c>
      <c r="K97" s="1">
        <v>28.7</v>
      </c>
      <c r="L97" s="1">
        <v>20.63</v>
      </c>
      <c r="M97" s="1">
        <v>0</v>
      </c>
      <c r="N97" s="1">
        <v>26.568000000000001</v>
      </c>
      <c r="O97" s="1">
        <v>143630000</v>
      </c>
      <c r="P97" s="1">
        <v>22</v>
      </c>
      <c r="S97" s="1">
        <v>3.0191181821095698</v>
      </c>
      <c r="T97" s="2">
        <v>7.3825503355704698E-5</v>
      </c>
      <c r="U97" s="1">
        <v>9.2776978015899694</v>
      </c>
    </row>
    <row r="98" spans="1:21" x14ac:dyDescent="0.2">
      <c r="A98" s="1">
        <v>2201</v>
      </c>
      <c r="B98" s="1" t="s">
        <v>2594</v>
      </c>
      <c r="C98" s="1" t="s">
        <v>2595</v>
      </c>
      <c r="D98" s="1" t="s">
        <v>2596</v>
      </c>
      <c r="E98" s="1" t="s">
        <v>2597</v>
      </c>
      <c r="F98" s="1" t="s">
        <v>2598</v>
      </c>
      <c r="G98" s="1">
        <v>13</v>
      </c>
      <c r="H98" s="1">
        <v>16</v>
      </c>
      <c r="I98" s="1">
        <v>16</v>
      </c>
      <c r="J98" s="1">
        <v>16</v>
      </c>
      <c r="K98" s="1">
        <v>24.3</v>
      </c>
      <c r="L98" s="1">
        <v>83.570999999999998</v>
      </c>
      <c r="M98" s="1">
        <v>0</v>
      </c>
      <c r="N98" s="1">
        <v>85.17</v>
      </c>
      <c r="O98" s="1">
        <v>80748000</v>
      </c>
      <c r="P98" s="1">
        <v>42</v>
      </c>
      <c r="R98" s="10" t="s">
        <v>3593</v>
      </c>
      <c r="S98" s="1">
        <v>2.8369802160831901</v>
      </c>
      <c r="T98" s="1">
        <v>2.33532934131737E-4</v>
      </c>
      <c r="U98" s="1">
        <v>9.2692213058471697</v>
      </c>
    </row>
    <row r="99" spans="1:21" x14ac:dyDescent="0.2">
      <c r="A99" s="1">
        <v>1986</v>
      </c>
      <c r="B99" s="1" t="s">
        <v>2242</v>
      </c>
      <c r="C99" s="1" t="s">
        <v>2243</v>
      </c>
      <c r="D99" s="1" t="s">
        <v>2244</v>
      </c>
      <c r="E99" s="1" t="s">
        <v>2245</v>
      </c>
      <c r="F99" s="1" t="s">
        <v>2246</v>
      </c>
      <c r="G99" s="1">
        <v>10</v>
      </c>
      <c r="H99" s="1">
        <v>14</v>
      </c>
      <c r="I99" s="1">
        <v>14</v>
      </c>
      <c r="J99" s="1">
        <v>14</v>
      </c>
      <c r="K99" s="1">
        <v>28.3</v>
      </c>
      <c r="L99" s="1">
        <v>57.948999999999998</v>
      </c>
      <c r="M99" s="1">
        <v>0</v>
      </c>
      <c r="N99" s="1">
        <v>48.232999999999997</v>
      </c>
      <c r="O99" s="1">
        <v>87209000</v>
      </c>
      <c r="P99" s="1">
        <v>37</v>
      </c>
      <c r="S99" s="1">
        <v>3.9723492975441599</v>
      </c>
      <c r="T99" s="1">
        <v>0</v>
      </c>
      <c r="U99" s="1">
        <v>9.1941854953765905</v>
      </c>
    </row>
    <row r="100" spans="1:21" x14ac:dyDescent="0.2">
      <c r="A100" s="1">
        <v>864</v>
      </c>
      <c r="B100" s="1" t="s">
        <v>820</v>
      </c>
      <c r="C100" s="1" t="s">
        <v>821</v>
      </c>
      <c r="D100" s="1" t="s">
        <v>822</v>
      </c>
      <c r="E100" s="1" t="s">
        <v>823</v>
      </c>
      <c r="F100" s="1" t="s">
        <v>824</v>
      </c>
      <c r="G100" s="1">
        <v>12</v>
      </c>
      <c r="H100" s="1">
        <v>17</v>
      </c>
      <c r="I100" s="1">
        <v>17</v>
      </c>
      <c r="J100" s="1">
        <v>17</v>
      </c>
      <c r="K100" s="1">
        <v>29</v>
      </c>
      <c r="L100" s="1">
        <v>64.872</v>
      </c>
      <c r="M100" s="1">
        <v>0</v>
      </c>
      <c r="N100" s="1">
        <v>68.710999999999999</v>
      </c>
      <c r="O100" s="1">
        <v>220590000</v>
      </c>
      <c r="P100" s="1">
        <v>65</v>
      </c>
      <c r="R100" s="10" t="s">
        <v>3593</v>
      </c>
      <c r="S100" s="1">
        <v>3.1543339743430701</v>
      </c>
      <c r="T100" s="2">
        <v>8.0586080586080605E-5</v>
      </c>
      <c r="U100" s="1">
        <v>9.1935992240905797</v>
      </c>
    </row>
    <row r="101" spans="1:21" x14ac:dyDescent="0.2">
      <c r="A101" s="1">
        <v>242</v>
      </c>
      <c r="B101" s="1" t="s">
        <v>295</v>
      </c>
      <c r="C101" s="1" t="s">
        <v>296</v>
      </c>
      <c r="D101" s="1" t="s">
        <v>297</v>
      </c>
      <c r="E101" s="1" t="s">
        <v>298</v>
      </c>
      <c r="F101" s="1" t="s">
        <v>299</v>
      </c>
      <c r="G101" s="1">
        <v>6</v>
      </c>
      <c r="H101" s="1">
        <v>19</v>
      </c>
      <c r="I101" s="1">
        <v>19</v>
      </c>
      <c r="J101" s="1">
        <v>16</v>
      </c>
      <c r="K101" s="1">
        <v>21</v>
      </c>
      <c r="L101" s="1">
        <v>119.13</v>
      </c>
      <c r="M101" s="1">
        <v>0</v>
      </c>
      <c r="N101" s="1">
        <v>323.31</v>
      </c>
      <c r="O101" s="1">
        <v>127890000</v>
      </c>
      <c r="P101" s="1">
        <v>53</v>
      </c>
      <c r="S101" s="1">
        <v>3.4987024360136298</v>
      </c>
      <c r="T101" s="1">
        <v>0</v>
      </c>
      <c r="U101" s="1">
        <v>9.1717174053192103</v>
      </c>
    </row>
    <row r="102" spans="1:21" x14ac:dyDescent="0.2">
      <c r="A102" s="1">
        <v>154</v>
      </c>
      <c r="B102" s="1" t="s">
        <v>204</v>
      </c>
      <c r="C102" s="1" t="s">
        <v>204</v>
      </c>
      <c r="D102" s="1" t="s">
        <v>205</v>
      </c>
      <c r="E102" s="1" t="s">
        <v>206</v>
      </c>
      <c r="F102" s="1" t="s">
        <v>207</v>
      </c>
      <c r="G102" s="1">
        <v>3</v>
      </c>
      <c r="H102" s="1">
        <v>4</v>
      </c>
      <c r="I102" s="1">
        <v>4</v>
      </c>
      <c r="J102" s="1">
        <v>4</v>
      </c>
      <c r="K102" s="1">
        <v>8.6999999999999993</v>
      </c>
      <c r="L102" s="1">
        <v>44.204999999999998</v>
      </c>
      <c r="M102" s="1">
        <v>0</v>
      </c>
      <c r="N102" s="1">
        <v>35.216999999999999</v>
      </c>
      <c r="O102" s="1">
        <v>29352000</v>
      </c>
      <c r="P102" s="1">
        <v>11</v>
      </c>
      <c r="S102" s="1">
        <v>5.5097290708902298</v>
      </c>
      <c r="T102" s="1">
        <v>0</v>
      </c>
      <c r="U102" s="1">
        <v>9.1649861335754395</v>
      </c>
    </row>
    <row r="103" spans="1:21" x14ac:dyDescent="0.2">
      <c r="A103" s="1">
        <v>386</v>
      </c>
      <c r="B103" s="1" t="s">
        <v>467</v>
      </c>
      <c r="C103" s="1" t="s">
        <v>467</v>
      </c>
      <c r="D103" s="1" t="s">
        <v>468</v>
      </c>
      <c r="E103" s="1" t="s">
        <v>469</v>
      </c>
      <c r="F103" s="1" t="s">
        <v>470</v>
      </c>
      <c r="G103" s="1">
        <v>6</v>
      </c>
      <c r="H103" s="1">
        <v>4</v>
      </c>
      <c r="I103" s="1">
        <v>4</v>
      </c>
      <c r="J103" s="1">
        <v>4</v>
      </c>
      <c r="K103" s="1">
        <v>8.5</v>
      </c>
      <c r="L103" s="1">
        <v>83.572999999999993</v>
      </c>
      <c r="M103" s="1">
        <v>0</v>
      </c>
      <c r="N103" s="1">
        <v>33.311</v>
      </c>
      <c r="O103" s="1">
        <v>30547000</v>
      </c>
      <c r="P103" s="1">
        <v>12</v>
      </c>
      <c r="S103" s="1">
        <v>4.4744092452325699</v>
      </c>
      <c r="T103" s="1">
        <v>0</v>
      </c>
      <c r="U103" s="1">
        <v>9.1602010726928693</v>
      </c>
    </row>
    <row r="104" spans="1:21" x14ac:dyDescent="0.2">
      <c r="A104" s="1">
        <v>2893</v>
      </c>
      <c r="B104" s="1" t="s">
        <v>3576</v>
      </c>
      <c r="C104" s="1" t="s">
        <v>3576</v>
      </c>
      <c r="D104" s="1" t="s">
        <v>3577</v>
      </c>
      <c r="E104" s="1" t="s">
        <v>3578</v>
      </c>
      <c r="F104" s="1" t="s">
        <v>3579</v>
      </c>
      <c r="G104" s="1">
        <v>18</v>
      </c>
      <c r="H104" s="1">
        <v>21</v>
      </c>
      <c r="I104" s="1">
        <v>21</v>
      </c>
      <c r="J104" s="1">
        <v>20</v>
      </c>
      <c r="K104" s="1">
        <v>20.8</v>
      </c>
      <c r="L104" s="1">
        <v>127.36</v>
      </c>
      <c r="M104" s="1">
        <v>0</v>
      </c>
      <c r="N104" s="1">
        <v>147.58000000000001</v>
      </c>
      <c r="O104" s="1">
        <v>53865000</v>
      </c>
      <c r="P104" s="1">
        <v>51</v>
      </c>
      <c r="R104" s="10" t="s">
        <v>3593</v>
      </c>
      <c r="S104" s="1">
        <v>4.4161948056675602</v>
      </c>
      <c r="T104" s="1">
        <v>0</v>
      </c>
      <c r="U104" s="1">
        <v>9.1507987976074201</v>
      </c>
    </row>
    <row r="105" spans="1:21" x14ac:dyDescent="0.2">
      <c r="A105" s="1">
        <v>2130</v>
      </c>
      <c r="B105" s="1" t="s">
        <v>2501</v>
      </c>
      <c r="C105" s="1" t="s">
        <v>2502</v>
      </c>
      <c r="D105" s="1" t="s">
        <v>2503</v>
      </c>
      <c r="E105" s="1" t="s">
        <v>2504</v>
      </c>
      <c r="F105" s="1" t="s">
        <v>2505</v>
      </c>
      <c r="G105" s="1">
        <v>8</v>
      </c>
      <c r="H105" s="1">
        <v>7</v>
      </c>
      <c r="I105" s="1">
        <v>7</v>
      </c>
      <c r="J105" s="1">
        <v>7</v>
      </c>
      <c r="K105" s="1">
        <v>21.1</v>
      </c>
      <c r="L105" s="1">
        <v>66.319000000000003</v>
      </c>
      <c r="M105" s="1">
        <v>0</v>
      </c>
      <c r="N105" s="1">
        <v>45.271999999999998</v>
      </c>
      <c r="O105" s="1">
        <v>28295000</v>
      </c>
      <c r="P105" s="1">
        <v>15</v>
      </c>
      <c r="R105" s="10" t="s">
        <v>3593</v>
      </c>
      <c r="S105" s="1">
        <v>4.7495623489780696</v>
      </c>
      <c r="T105" s="1">
        <v>0</v>
      </c>
      <c r="U105" s="1">
        <v>9.1491286754608208</v>
      </c>
    </row>
    <row r="106" spans="1:21" x14ac:dyDescent="0.2">
      <c r="A106" s="1">
        <v>2625</v>
      </c>
      <c r="B106" s="1" t="s">
        <v>3137</v>
      </c>
      <c r="C106" s="1" t="s">
        <v>3138</v>
      </c>
      <c r="D106" s="1" t="s">
        <v>3139</v>
      </c>
      <c r="E106" s="1" t="s">
        <v>3140</v>
      </c>
      <c r="F106" s="1" t="s">
        <v>3141</v>
      </c>
      <c r="G106" s="1">
        <v>13</v>
      </c>
      <c r="H106" s="1">
        <v>14</v>
      </c>
      <c r="I106" s="1">
        <v>13</v>
      </c>
      <c r="J106" s="1">
        <v>13</v>
      </c>
      <c r="K106" s="1">
        <v>24.1</v>
      </c>
      <c r="L106" s="1">
        <v>78.83</v>
      </c>
      <c r="M106" s="1">
        <v>0</v>
      </c>
      <c r="N106" s="1">
        <v>49.137999999999998</v>
      </c>
      <c r="O106" s="1">
        <v>87293000</v>
      </c>
      <c r="P106" s="1">
        <v>52</v>
      </c>
      <c r="R106" s="10" t="s">
        <v>3593</v>
      </c>
      <c r="S106" s="1">
        <v>2.4518132090326801</v>
      </c>
      <c r="T106" s="1">
        <v>2.64339152119701E-4</v>
      </c>
      <c r="U106" s="1">
        <v>9.1362533569335902</v>
      </c>
    </row>
    <row r="107" spans="1:21" x14ac:dyDescent="0.2">
      <c r="A107" s="1">
        <v>1524</v>
      </c>
      <c r="B107" s="1" t="s">
        <v>1554</v>
      </c>
      <c r="C107" s="1" t="s">
        <v>1555</v>
      </c>
      <c r="D107" s="1" t="s">
        <v>1556</v>
      </c>
      <c r="E107" s="1" t="s">
        <v>1557</v>
      </c>
      <c r="F107" s="1" t="s">
        <v>1558</v>
      </c>
      <c r="G107" s="1">
        <v>7</v>
      </c>
      <c r="H107" s="1">
        <v>9</v>
      </c>
      <c r="I107" s="1">
        <v>9</v>
      </c>
      <c r="J107" s="1">
        <v>9</v>
      </c>
      <c r="K107" s="1">
        <v>29.3</v>
      </c>
      <c r="L107" s="1">
        <v>47.351999999999997</v>
      </c>
      <c r="M107" s="1">
        <v>0</v>
      </c>
      <c r="N107" s="1">
        <v>78.480999999999995</v>
      </c>
      <c r="O107" s="1">
        <v>33377000</v>
      </c>
      <c r="P107" s="1">
        <v>19</v>
      </c>
      <c r="S107" s="1">
        <v>2.98432430479121</v>
      </c>
      <c r="T107" s="2">
        <v>7.1778140293637794E-5</v>
      </c>
      <c r="U107" s="1">
        <v>9.1066679954528809</v>
      </c>
    </row>
    <row r="108" spans="1:21" x14ac:dyDescent="0.2">
      <c r="A108" s="1">
        <v>1504</v>
      </c>
      <c r="B108" s="1" t="s">
        <v>1523</v>
      </c>
      <c r="C108" s="1" t="s">
        <v>1524</v>
      </c>
      <c r="D108" s="1" t="s">
        <v>1525</v>
      </c>
      <c r="E108" s="1" t="s">
        <v>1526</v>
      </c>
      <c r="F108" s="1" t="s">
        <v>1527</v>
      </c>
      <c r="G108" s="1">
        <v>8</v>
      </c>
      <c r="H108" s="1">
        <v>6</v>
      </c>
      <c r="I108" s="1">
        <v>6</v>
      </c>
      <c r="J108" s="1">
        <v>6</v>
      </c>
      <c r="K108" s="1">
        <v>13.8</v>
      </c>
      <c r="L108" s="1">
        <v>42.863999999999997</v>
      </c>
      <c r="M108" s="1">
        <v>0</v>
      </c>
      <c r="N108" s="1">
        <v>11.782999999999999</v>
      </c>
      <c r="O108" s="1">
        <v>29513000</v>
      </c>
      <c r="P108" s="1">
        <v>13</v>
      </c>
      <c r="S108" s="1">
        <v>4.7404559454817896</v>
      </c>
      <c r="T108" s="1">
        <v>0</v>
      </c>
      <c r="U108" s="1">
        <v>9.0783615112304705</v>
      </c>
    </row>
    <row r="109" spans="1:21" x14ac:dyDescent="0.2">
      <c r="A109" s="1">
        <v>1933</v>
      </c>
      <c r="B109" s="1" t="s">
        <v>2140</v>
      </c>
      <c r="C109" s="1" t="s">
        <v>2141</v>
      </c>
      <c r="D109" s="1" t="s">
        <v>2142</v>
      </c>
      <c r="E109" s="1" t="s">
        <v>2143</v>
      </c>
      <c r="F109" s="1" t="s">
        <v>2144</v>
      </c>
      <c r="G109" s="1">
        <v>3</v>
      </c>
      <c r="H109" s="1">
        <v>15</v>
      </c>
      <c r="I109" s="1">
        <v>15</v>
      </c>
      <c r="J109" s="1">
        <v>15</v>
      </c>
      <c r="K109" s="1">
        <v>42.6</v>
      </c>
      <c r="L109" s="1">
        <v>50.435000000000002</v>
      </c>
      <c r="M109" s="1">
        <v>0</v>
      </c>
      <c r="N109" s="1">
        <v>84.703999999999994</v>
      </c>
      <c r="O109" s="1">
        <v>149570000</v>
      </c>
      <c r="P109" s="1">
        <v>48</v>
      </c>
      <c r="R109" s="10" t="s">
        <v>3593</v>
      </c>
      <c r="S109" s="1">
        <v>3.2884185444599399</v>
      </c>
      <c r="T109" s="2">
        <v>8.7649402390438299E-5</v>
      </c>
      <c r="U109" s="1">
        <v>9.0609233379363996</v>
      </c>
    </row>
    <row r="110" spans="1:21" x14ac:dyDescent="0.2">
      <c r="A110" s="1">
        <v>538</v>
      </c>
      <c r="B110" s="1" t="s">
        <v>591</v>
      </c>
      <c r="C110" s="1" t="s">
        <v>592</v>
      </c>
      <c r="D110" s="1" t="s">
        <v>593</v>
      </c>
      <c r="E110" s="1" t="s">
        <v>594</v>
      </c>
      <c r="F110" s="1" t="s">
        <v>595</v>
      </c>
      <c r="G110" s="1">
        <v>7</v>
      </c>
      <c r="H110" s="1">
        <v>3</v>
      </c>
      <c r="I110" s="1">
        <v>3</v>
      </c>
      <c r="J110" s="1">
        <v>3</v>
      </c>
      <c r="K110" s="1">
        <v>6.9</v>
      </c>
      <c r="L110" s="1">
        <v>58.792000000000002</v>
      </c>
      <c r="M110" s="1">
        <v>0</v>
      </c>
      <c r="N110" s="1">
        <v>9.3071000000000002</v>
      </c>
      <c r="O110" s="1">
        <v>21641000</v>
      </c>
      <c r="P110" s="1">
        <v>8</v>
      </c>
      <c r="S110" s="1">
        <v>7.5675967731069802</v>
      </c>
      <c r="T110" s="1">
        <v>0</v>
      </c>
      <c r="U110" s="1">
        <v>9.02791523933411</v>
      </c>
    </row>
    <row r="111" spans="1:21" x14ac:dyDescent="0.2">
      <c r="A111" s="1">
        <v>1360</v>
      </c>
      <c r="B111" s="1" t="s">
        <v>1332</v>
      </c>
      <c r="C111" s="1" t="s">
        <v>1332</v>
      </c>
      <c r="D111" s="1" t="s">
        <v>1333</v>
      </c>
      <c r="E111" s="1" t="s">
        <v>1334</v>
      </c>
      <c r="F111" s="1" t="s">
        <v>1335</v>
      </c>
      <c r="G111" s="1">
        <v>3</v>
      </c>
      <c r="H111" s="1">
        <v>10</v>
      </c>
      <c r="I111" s="1">
        <v>8</v>
      </c>
      <c r="J111" s="1">
        <v>8</v>
      </c>
      <c r="K111" s="1">
        <v>9.8000000000000007</v>
      </c>
      <c r="L111" s="1">
        <v>133.63</v>
      </c>
      <c r="M111" s="1">
        <v>0</v>
      </c>
      <c r="N111" s="1">
        <v>59.994</v>
      </c>
      <c r="O111" s="1">
        <v>52072000</v>
      </c>
      <c r="P111" s="1">
        <v>25</v>
      </c>
      <c r="R111" s="10" t="s">
        <v>3593</v>
      </c>
      <c r="S111" s="1">
        <v>4.4417821781763198</v>
      </c>
      <c r="T111" s="1">
        <v>0</v>
      </c>
      <c r="U111" s="1">
        <v>9.0213310718536395</v>
      </c>
    </row>
    <row r="112" spans="1:21" x14ac:dyDescent="0.2">
      <c r="A112" s="1">
        <v>1958</v>
      </c>
      <c r="B112" s="1" t="s">
        <v>2181</v>
      </c>
      <c r="C112" s="1" t="s">
        <v>2182</v>
      </c>
      <c r="D112" s="1" t="s">
        <v>2183</v>
      </c>
      <c r="E112" s="1" t="s">
        <v>2184</v>
      </c>
      <c r="F112" s="1" t="s">
        <v>2185</v>
      </c>
      <c r="G112" s="1">
        <v>5</v>
      </c>
      <c r="H112" s="1">
        <v>25</v>
      </c>
      <c r="I112" s="1">
        <v>25</v>
      </c>
      <c r="J112" s="1">
        <v>25</v>
      </c>
      <c r="K112" s="1">
        <v>10.3</v>
      </c>
      <c r="L112" s="1">
        <v>274.93</v>
      </c>
      <c r="M112" s="1">
        <v>0</v>
      </c>
      <c r="N112" s="1">
        <v>118.71</v>
      </c>
      <c r="O112" s="1">
        <v>39782000</v>
      </c>
      <c r="P112" s="1">
        <v>65</v>
      </c>
      <c r="R112" s="10" t="s">
        <v>3593</v>
      </c>
      <c r="S112" s="1">
        <v>5.6430549436871997</v>
      </c>
      <c r="T112" s="1">
        <v>0</v>
      </c>
      <c r="U112" s="1">
        <v>9.0160160064697301</v>
      </c>
    </row>
    <row r="113" spans="1:21" x14ac:dyDescent="0.2">
      <c r="A113" s="1">
        <v>121</v>
      </c>
      <c r="B113" s="1" t="s">
        <v>152</v>
      </c>
      <c r="C113" s="1" t="s">
        <v>153</v>
      </c>
      <c r="D113" s="1" t="s">
        <v>154</v>
      </c>
      <c r="E113" s="1" t="s">
        <v>155</v>
      </c>
      <c r="F113" s="1" t="s">
        <v>156</v>
      </c>
      <c r="G113" s="1">
        <v>12</v>
      </c>
      <c r="H113" s="1">
        <v>13</v>
      </c>
      <c r="I113" s="1">
        <v>13</v>
      </c>
      <c r="J113" s="1">
        <v>13</v>
      </c>
      <c r="K113" s="1">
        <v>27.5</v>
      </c>
      <c r="L113" s="1">
        <v>67.474999999999994</v>
      </c>
      <c r="M113" s="1">
        <v>0</v>
      </c>
      <c r="N113" s="1">
        <v>62.304000000000002</v>
      </c>
      <c r="O113" s="1">
        <v>66862000</v>
      </c>
      <c r="P113" s="1">
        <v>28</v>
      </c>
      <c r="S113" s="1">
        <v>3.1800976131971201</v>
      </c>
      <c r="T113" s="2">
        <v>8.1481481481481503E-5</v>
      </c>
      <c r="U113" s="1">
        <v>9.0126147270202601</v>
      </c>
    </row>
    <row r="114" spans="1:21" x14ac:dyDescent="0.2">
      <c r="A114" s="1">
        <v>1659</v>
      </c>
      <c r="B114" s="1" t="s">
        <v>1759</v>
      </c>
      <c r="C114" s="1" t="s">
        <v>1760</v>
      </c>
      <c r="D114" s="1" t="s">
        <v>1761</v>
      </c>
      <c r="E114" s="1" t="s">
        <v>1762</v>
      </c>
      <c r="F114" s="1" t="s">
        <v>1763</v>
      </c>
      <c r="G114" s="1">
        <v>6</v>
      </c>
      <c r="H114" s="1">
        <v>27</v>
      </c>
      <c r="I114" s="1">
        <v>27</v>
      </c>
      <c r="J114" s="1">
        <v>27</v>
      </c>
      <c r="K114" s="1">
        <v>55.5</v>
      </c>
      <c r="L114" s="1">
        <v>50.67</v>
      </c>
      <c r="M114" s="1">
        <v>0</v>
      </c>
      <c r="N114" s="1">
        <v>119.32</v>
      </c>
      <c r="O114" s="1">
        <v>630070000</v>
      </c>
      <c r="P114" s="1">
        <v>83</v>
      </c>
      <c r="S114" s="1">
        <v>2.6747981708952802</v>
      </c>
      <c r="T114" s="1">
        <v>2.1606648199446E-4</v>
      </c>
      <c r="U114" s="1">
        <v>9.0033478736877406</v>
      </c>
    </row>
    <row r="115" spans="1:21" x14ac:dyDescent="0.2">
      <c r="A115" s="1">
        <v>358</v>
      </c>
      <c r="B115" s="1" t="s">
        <v>422</v>
      </c>
      <c r="C115" s="1" t="s">
        <v>423</v>
      </c>
      <c r="D115" s="1" t="s">
        <v>424</v>
      </c>
      <c r="E115" s="1" t="s">
        <v>425</v>
      </c>
      <c r="F115" s="1" t="s">
        <v>426</v>
      </c>
      <c r="G115" s="1">
        <v>32</v>
      </c>
      <c r="H115" s="1">
        <v>27</v>
      </c>
      <c r="I115" s="1">
        <v>27</v>
      </c>
      <c r="J115" s="1">
        <v>24</v>
      </c>
      <c r="K115" s="1">
        <v>29.2</v>
      </c>
      <c r="L115" s="1">
        <v>138.52000000000001</v>
      </c>
      <c r="M115" s="1">
        <v>0</v>
      </c>
      <c r="N115" s="1">
        <v>169.61</v>
      </c>
      <c r="O115" s="1">
        <v>95340000</v>
      </c>
      <c r="P115" s="1">
        <v>79</v>
      </c>
      <c r="R115" s="10" t="s">
        <v>3593</v>
      </c>
      <c r="S115" s="1">
        <v>5.6743162406673298</v>
      </c>
      <c r="T115" s="1">
        <v>0</v>
      </c>
      <c r="U115" s="1">
        <v>8.9884278774261492</v>
      </c>
    </row>
    <row r="116" spans="1:21" x14ac:dyDescent="0.2">
      <c r="A116" s="1">
        <v>2544</v>
      </c>
      <c r="B116" s="1" t="s">
        <v>3032</v>
      </c>
      <c r="C116" s="1" t="s">
        <v>3033</v>
      </c>
      <c r="D116" s="1" t="s">
        <v>3034</v>
      </c>
      <c r="E116" s="1" t="s">
        <v>3035</v>
      </c>
      <c r="F116" s="1" t="s">
        <v>3036</v>
      </c>
      <c r="G116" s="1">
        <v>6</v>
      </c>
      <c r="H116" s="1">
        <v>8</v>
      </c>
      <c r="I116" s="1">
        <v>8</v>
      </c>
      <c r="J116" s="1">
        <v>8</v>
      </c>
      <c r="K116" s="1">
        <v>20.9</v>
      </c>
      <c r="L116" s="1">
        <v>63.156999999999996</v>
      </c>
      <c r="M116" s="1">
        <v>0</v>
      </c>
      <c r="N116" s="1">
        <v>49.12</v>
      </c>
      <c r="O116" s="1">
        <v>29544000</v>
      </c>
      <c r="P116" s="1">
        <v>12</v>
      </c>
      <c r="R116" s="10" t="s">
        <v>3593</v>
      </c>
      <c r="S116" s="1">
        <v>5.9912888883045898</v>
      </c>
      <c r="T116" s="1">
        <v>0</v>
      </c>
      <c r="U116" s="1">
        <v>8.9844267368316704</v>
      </c>
    </row>
    <row r="117" spans="1:21" x14ac:dyDescent="0.2">
      <c r="A117" s="1">
        <v>1907</v>
      </c>
      <c r="B117" s="1" t="s">
        <v>2096</v>
      </c>
      <c r="C117" s="1" t="s">
        <v>2096</v>
      </c>
      <c r="D117" s="1" t="s">
        <v>2097</v>
      </c>
      <c r="E117" s="1" t="s">
        <v>2098</v>
      </c>
      <c r="F117" s="1" t="s">
        <v>2099</v>
      </c>
      <c r="G117" s="1">
        <v>2</v>
      </c>
      <c r="H117" s="1">
        <v>14</v>
      </c>
      <c r="I117" s="1">
        <v>14</v>
      </c>
      <c r="J117" s="1">
        <v>14</v>
      </c>
      <c r="K117" s="1">
        <v>11.9</v>
      </c>
      <c r="L117" s="1">
        <v>131.19999999999999</v>
      </c>
      <c r="M117" s="1">
        <v>0</v>
      </c>
      <c r="N117" s="1">
        <v>37.21</v>
      </c>
      <c r="O117" s="1">
        <v>38788000</v>
      </c>
      <c r="P117" s="1">
        <v>31</v>
      </c>
      <c r="S117" s="1">
        <v>4.6714913176743602</v>
      </c>
      <c r="T117" s="1">
        <v>0</v>
      </c>
      <c r="U117" s="1">
        <v>8.9795734882354701</v>
      </c>
    </row>
    <row r="118" spans="1:21" x14ac:dyDescent="0.2">
      <c r="A118" s="1">
        <v>2795</v>
      </c>
      <c r="B118" s="1" t="s">
        <v>3394</v>
      </c>
      <c r="C118" s="1" t="s">
        <v>3395</v>
      </c>
      <c r="D118" s="1" t="s">
        <v>3396</v>
      </c>
      <c r="E118" s="1" t="s">
        <v>3397</v>
      </c>
      <c r="F118" s="1" t="s">
        <v>3398</v>
      </c>
      <c r="G118" s="1">
        <v>5</v>
      </c>
      <c r="H118" s="1">
        <v>5</v>
      </c>
      <c r="I118" s="1">
        <v>5</v>
      </c>
      <c r="J118" s="1">
        <v>5</v>
      </c>
      <c r="K118" s="1">
        <v>4.7</v>
      </c>
      <c r="L118" s="1">
        <v>142.34</v>
      </c>
      <c r="M118" s="1">
        <v>0</v>
      </c>
      <c r="N118" s="1">
        <v>43.765999999999998</v>
      </c>
      <c r="O118" s="1">
        <v>21836000</v>
      </c>
      <c r="P118" s="1">
        <v>15</v>
      </c>
      <c r="S118" s="1">
        <v>4.1484361408844403</v>
      </c>
      <c r="T118" s="1">
        <v>0</v>
      </c>
      <c r="U118" s="1">
        <v>8.9704325199127197</v>
      </c>
    </row>
    <row r="119" spans="1:21" x14ac:dyDescent="0.2">
      <c r="A119" s="1">
        <v>283</v>
      </c>
      <c r="B119" s="1" t="s">
        <v>360</v>
      </c>
      <c r="C119" s="1" t="s">
        <v>361</v>
      </c>
      <c r="D119" s="1" t="s">
        <v>362</v>
      </c>
      <c r="E119" s="1" t="s">
        <v>363</v>
      </c>
      <c r="F119" s="1" t="s">
        <v>364</v>
      </c>
      <c r="G119" s="1">
        <v>8</v>
      </c>
      <c r="H119" s="1">
        <v>3</v>
      </c>
      <c r="I119" s="1">
        <v>3</v>
      </c>
      <c r="J119" s="1">
        <v>3</v>
      </c>
      <c r="K119" s="1">
        <v>8.1</v>
      </c>
      <c r="L119" s="1">
        <v>64.231999999999999</v>
      </c>
      <c r="M119" s="1">
        <v>0</v>
      </c>
      <c r="N119" s="1">
        <v>13.505000000000001</v>
      </c>
      <c r="O119" s="1">
        <v>18747000</v>
      </c>
      <c r="P119" s="1">
        <v>7</v>
      </c>
      <c r="S119" s="1">
        <v>5.0729233209676599</v>
      </c>
      <c r="T119" s="1">
        <v>0</v>
      </c>
      <c r="U119" s="1">
        <v>8.9647271633148193</v>
      </c>
    </row>
    <row r="120" spans="1:21" x14ac:dyDescent="0.2">
      <c r="A120" s="1">
        <v>704</v>
      </c>
      <c r="B120" s="1" t="s">
        <v>657</v>
      </c>
      <c r="C120" s="1" t="s">
        <v>658</v>
      </c>
      <c r="D120" s="1" t="s">
        <v>659</v>
      </c>
      <c r="E120" s="1" t="s">
        <v>660</v>
      </c>
      <c r="F120" s="1" t="s">
        <v>661</v>
      </c>
      <c r="G120" s="1">
        <v>8</v>
      </c>
      <c r="H120" s="1">
        <v>3</v>
      </c>
      <c r="I120" s="1">
        <v>3</v>
      </c>
      <c r="J120" s="1">
        <v>1</v>
      </c>
      <c r="K120" s="1">
        <v>20</v>
      </c>
      <c r="L120" s="1">
        <v>19.047000000000001</v>
      </c>
      <c r="M120" s="1">
        <v>0</v>
      </c>
      <c r="N120" s="1">
        <v>5.7476000000000003</v>
      </c>
      <c r="O120" s="1">
        <v>77444000</v>
      </c>
      <c r="P120" s="1">
        <v>8</v>
      </c>
      <c r="S120" s="1">
        <v>2.6878264219515802</v>
      </c>
      <c r="T120" s="1">
        <v>2.1727019498607201E-4</v>
      </c>
      <c r="U120" s="1">
        <v>8.9493489265441895</v>
      </c>
    </row>
    <row r="121" spans="1:21" x14ac:dyDescent="0.2">
      <c r="A121" s="1">
        <v>772</v>
      </c>
      <c r="B121" s="1" t="s">
        <v>739</v>
      </c>
      <c r="C121" s="1" t="s">
        <v>740</v>
      </c>
      <c r="D121" s="1" t="s">
        <v>741</v>
      </c>
      <c r="E121" s="1" t="s">
        <v>742</v>
      </c>
      <c r="F121" s="1" t="s">
        <v>743</v>
      </c>
      <c r="G121" s="1">
        <v>13</v>
      </c>
      <c r="H121" s="1">
        <v>32</v>
      </c>
      <c r="I121" s="1">
        <v>32</v>
      </c>
      <c r="J121" s="1">
        <v>32</v>
      </c>
      <c r="K121" s="1">
        <v>51.8</v>
      </c>
      <c r="L121" s="1">
        <v>69.697000000000003</v>
      </c>
      <c r="M121" s="1">
        <v>0</v>
      </c>
      <c r="N121" s="1">
        <v>124.14</v>
      </c>
      <c r="O121" s="1">
        <v>457840000</v>
      </c>
      <c r="P121" s="1">
        <v>99</v>
      </c>
      <c r="S121" s="1">
        <v>2.2612038690444698</v>
      </c>
      <c r="T121" s="1">
        <v>5.7525083612040102E-4</v>
      </c>
      <c r="U121" s="1">
        <v>8.9445972442627006</v>
      </c>
    </row>
    <row r="122" spans="1:21" x14ac:dyDescent="0.2">
      <c r="A122" s="1">
        <v>1919</v>
      </c>
      <c r="B122" s="1" t="s">
        <v>2111</v>
      </c>
      <c r="C122" s="1" t="s">
        <v>2112</v>
      </c>
      <c r="D122" s="1" t="s">
        <v>2113</v>
      </c>
      <c r="E122" s="1" t="s">
        <v>2114</v>
      </c>
      <c r="F122" s="1" t="s">
        <v>2115</v>
      </c>
      <c r="G122" s="1">
        <v>13</v>
      </c>
      <c r="H122" s="1">
        <v>9</v>
      </c>
      <c r="I122" s="1">
        <v>9</v>
      </c>
      <c r="J122" s="1">
        <v>9</v>
      </c>
      <c r="K122" s="1">
        <v>7.7</v>
      </c>
      <c r="L122" s="1">
        <v>154.35</v>
      </c>
      <c r="M122" s="1">
        <v>0</v>
      </c>
      <c r="N122" s="1">
        <v>40.83</v>
      </c>
      <c r="O122" s="1">
        <v>21638000</v>
      </c>
      <c r="P122" s="1">
        <v>30</v>
      </c>
      <c r="S122" s="1">
        <v>5.1441795107191997</v>
      </c>
      <c r="T122" s="1">
        <v>0</v>
      </c>
      <c r="U122" s="1">
        <v>8.9367072582244909</v>
      </c>
    </row>
    <row r="123" spans="1:21" x14ac:dyDescent="0.2">
      <c r="A123" s="1">
        <v>982</v>
      </c>
      <c r="B123" s="1" t="s">
        <v>950</v>
      </c>
      <c r="C123" s="1" t="s">
        <v>951</v>
      </c>
      <c r="D123" s="1" t="s">
        <v>952</v>
      </c>
      <c r="E123" s="1" t="s">
        <v>953</v>
      </c>
      <c r="F123" s="1" t="s">
        <v>954</v>
      </c>
      <c r="G123" s="1">
        <v>9</v>
      </c>
      <c r="H123" s="1">
        <v>3</v>
      </c>
      <c r="I123" s="1">
        <v>3</v>
      </c>
      <c r="J123" s="1">
        <v>3</v>
      </c>
      <c r="K123" s="1">
        <v>12.9</v>
      </c>
      <c r="L123" s="1">
        <v>31.17</v>
      </c>
      <c r="M123" s="1">
        <v>0</v>
      </c>
      <c r="N123" s="1">
        <v>29.715</v>
      </c>
      <c r="O123" s="1">
        <v>65391000</v>
      </c>
      <c r="P123" s="1">
        <v>12</v>
      </c>
      <c r="S123" s="1">
        <v>3.1413540719917101</v>
      </c>
      <c r="T123" s="2">
        <v>7.9422382671480102E-5</v>
      </c>
      <c r="U123" s="1">
        <v>8.8843963146209699</v>
      </c>
    </row>
    <row r="124" spans="1:21" x14ac:dyDescent="0.2">
      <c r="A124" s="1">
        <v>2076</v>
      </c>
      <c r="B124" s="1" t="s">
        <v>2433</v>
      </c>
      <c r="C124" s="1" t="s">
        <v>2434</v>
      </c>
      <c r="D124" s="1" t="s">
        <v>2435</v>
      </c>
      <c r="E124" s="1" t="s">
        <v>2436</v>
      </c>
      <c r="F124" s="1" t="s">
        <v>2437</v>
      </c>
      <c r="G124" s="1">
        <v>6</v>
      </c>
      <c r="H124" s="1">
        <v>5</v>
      </c>
      <c r="I124" s="1">
        <v>5</v>
      </c>
      <c r="J124" s="1">
        <v>5</v>
      </c>
      <c r="K124" s="1">
        <v>11.6</v>
      </c>
      <c r="L124" s="1">
        <v>56.597999999999999</v>
      </c>
      <c r="M124" s="1">
        <v>0</v>
      </c>
      <c r="N124" s="1">
        <v>19.079000000000001</v>
      </c>
      <c r="O124" s="1">
        <v>52310000</v>
      </c>
      <c r="P124" s="1">
        <v>10</v>
      </c>
      <c r="R124" s="10" t="s">
        <v>3593</v>
      </c>
      <c r="S124" s="1">
        <v>6.6026173059081001</v>
      </c>
      <c r="T124" s="1">
        <v>0</v>
      </c>
      <c r="U124" s="1">
        <v>8.8832938671112096</v>
      </c>
    </row>
    <row r="125" spans="1:21" x14ac:dyDescent="0.2">
      <c r="A125" s="1">
        <v>1191</v>
      </c>
      <c r="B125" s="1" t="s">
        <v>1079</v>
      </c>
      <c r="C125" s="1" t="s">
        <v>1079</v>
      </c>
      <c r="D125" s="1" t="s">
        <v>1080</v>
      </c>
      <c r="E125" s="1" t="s">
        <v>1081</v>
      </c>
      <c r="F125" s="1" t="s">
        <v>1082</v>
      </c>
      <c r="G125" s="1">
        <v>1</v>
      </c>
      <c r="H125" s="1">
        <v>5</v>
      </c>
      <c r="I125" s="1">
        <v>5</v>
      </c>
      <c r="J125" s="1">
        <v>5</v>
      </c>
      <c r="K125" s="1">
        <v>23.4</v>
      </c>
      <c r="L125" s="1">
        <v>36.070999999999998</v>
      </c>
      <c r="M125" s="1">
        <v>0</v>
      </c>
      <c r="N125" s="1">
        <v>29.126000000000001</v>
      </c>
      <c r="O125" s="1">
        <v>37637000</v>
      </c>
      <c r="P125" s="1">
        <v>10</v>
      </c>
      <c r="S125" s="1">
        <v>4.6923367487207601</v>
      </c>
      <c r="T125" s="1">
        <v>0</v>
      </c>
      <c r="U125" s="1">
        <v>8.8738169670104998</v>
      </c>
    </row>
    <row r="126" spans="1:21" x14ac:dyDescent="0.2">
      <c r="A126" s="1">
        <v>2212</v>
      </c>
      <c r="B126" s="1" t="s">
        <v>2613</v>
      </c>
      <c r="C126" s="1" t="s">
        <v>2614</v>
      </c>
      <c r="D126" s="1" t="s">
        <v>2615</v>
      </c>
      <c r="E126" s="1" t="s">
        <v>2616</v>
      </c>
      <c r="F126" s="1" t="s">
        <v>2617</v>
      </c>
      <c r="G126" s="1">
        <v>6</v>
      </c>
      <c r="H126" s="1">
        <v>14</v>
      </c>
      <c r="I126" s="1">
        <v>14</v>
      </c>
      <c r="J126" s="1">
        <v>11</v>
      </c>
      <c r="K126" s="1">
        <v>9.4</v>
      </c>
      <c r="L126" s="1">
        <v>137.16999999999999</v>
      </c>
      <c r="M126" s="1">
        <v>0</v>
      </c>
      <c r="N126" s="1">
        <v>76.212999999999994</v>
      </c>
      <c r="O126" s="1">
        <v>38327000</v>
      </c>
      <c r="P126" s="1">
        <v>38</v>
      </c>
      <c r="R126" s="10" t="s">
        <v>3593</v>
      </c>
      <c r="S126" s="1">
        <v>2.5859532666481</v>
      </c>
      <c r="T126" s="1">
        <v>2.0634920634920599E-4</v>
      </c>
      <c r="U126" s="1">
        <v>8.8615567684173602</v>
      </c>
    </row>
    <row r="127" spans="1:21" x14ac:dyDescent="0.2">
      <c r="A127" s="1">
        <v>2529</v>
      </c>
      <c r="B127" s="1" t="s">
        <v>3007</v>
      </c>
      <c r="C127" s="1" t="s">
        <v>3008</v>
      </c>
      <c r="D127" s="1" t="s">
        <v>3009</v>
      </c>
      <c r="E127" s="1" t="s">
        <v>3010</v>
      </c>
      <c r="F127" s="1" t="s">
        <v>3011</v>
      </c>
      <c r="G127" s="1">
        <v>6</v>
      </c>
      <c r="H127" s="1">
        <v>7</v>
      </c>
      <c r="I127" s="1">
        <v>7</v>
      </c>
      <c r="J127" s="1">
        <v>7</v>
      </c>
      <c r="K127" s="1">
        <v>22.3</v>
      </c>
      <c r="L127" s="1">
        <v>41.488999999999997</v>
      </c>
      <c r="M127" s="1">
        <v>0</v>
      </c>
      <c r="N127" s="1">
        <v>27.614000000000001</v>
      </c>
      <c r="O127" s="1">
        <v>96765000</v>
      </c>
      <c r="P127" s="1">
        <v>20</v>
      </c>
      <c r="Q127" s="1">
        <v>76</v>
      </c>
      <c r="S127" s="1">
        <v>3.1165651182728098</v>
      </c>
      <c r="T127" s="2">
        <v>7.78761061946903E-5</v>
      </c>
      <c r="U127" s="1">
        <v>8.8614244461059606</v>
      </c>
    </row>
    <row r="128" spans="1:21" x14ac:dyDescent="0.2">
      <c r="A128" s="1">
        <v>1349</v>
      </c>
      <c r="B128" s="1" t="s">
        <v>1312</v>
      </c>
      <c r="C128" s="1" t="s">
        <v>1313</v>
      </c>
      <c r="D128" s="1" t="s">
        <v>1314</v>
      </c>
      <c r="E128" s="1" t="s">
        <v>1315</v>
      </c>
      <c r="F128" s="1" t="s">
        <v>1316</v>
      </c>
      <c r="G128" s="1">
        <v>3</v>
      </c>
      <c r="H128" s="1">
        <v>11</v>
      </c>
      <c r="I128" s="1">
        <v>10</v>
      </c>
      <c r="J128" s="1">
        <v>10</v>
      </c>
      <c r="K128" s="1">
        <v>41.2</v>
      </c>
      <c r="L128" s="1">
        <v>27.228000000000002</v>
      </c>
      <c r="M128" s="1">
        <v>0</v>
      </c>
      <c r="N128" s="1">
        <v>51.908000000000001</v>
      </c>
      <c r="O128" s="1">
        <v>162660000</v>
      </c>
      <c r="P128" s="1">
        <v>32</v>
      </c>
      <c r="R128" s="10" t="s">
        <v>3593</v>
      </c>
      <c r="S128" s="1">
        <v>2.5187834981589301</v>
      </c>
      <c r="T128" s="1">
        <v>2.01030927835052E-4</v>
      </c>
      <c r="U128" s="1">
        <v>8.8429918289184606</v>
      </c>
    </row>
    <row r="129" spans="1:21" x14ac:dyDescent="0.2">
      <c r="A129" s="1">
        <v>1281</v>
      </c>
      <c r="B129" s="1" t="s">
        <v>1224</v>
      </c>
      <c r="C129" s="1" t="s">
        <v>1225</v>
      </c>
      <c r="D129" s="1" t="s">
        <v>1226</v>
      </c>
      <c r="E129" s="1" t="s">
        <v>1227</v>
      </c>
      <c r="F129" s="1" t="s">
        <v>1228</v>
      </c>
      <c r="G129" s="1">
        <v>4</v>
      </c>
      <c r="H129" s="1">
        <v>14</v>
      </c>
      <c r="I129" s="1">
        <v>14</v>
      </c>
      <c r="J129" s="1">
        <v>13</v>
      </c>
      <c r="K129" s="1">
        <v>67.3</v>
      </c>
      <c r="L129" s="1">
        <v>18.762</v>
      </c>
      <c r="M129" s="1">
        <v>0</v>
      </c>
      <c r="N129" s="1">
        <v>31.388000000000002</v>
      </c>
      <c r="O129" s="1">
        <v>599040000</v>
      </c>
      <c r="P129" s="1">
        <v>48</v>
      </c>
      <c r="S129" s="1">
        <v>2.7279581601938201</v>
      </c>
      <c r="T129" s="1">
        <v>2.2096317280453299E-4</v>
      </c>
      <c r="U129" s="1">
        <v>8.8307933807372994</v>
      </c>
    </row>
    <row r="130" spans="1:21" x14ac:dyDescent="0.2">
      <c r="A130" s="1">
        <v>2578</v>
      </c>
      <c r="B130" s="1" t="s">
        <v>3075</v>
      </c>
      <c r="C130" s="1" t="s">
        <v>3075</v>
      </c>
      <c r="D130" s="1" t="s">
        <v>3076</v>
      </c>
      <c r="E130" s="1" t="s">
        <v>3077</v>
      </c>
      <c r="F130" s="1" t="s">
        <v>3078</v>
      </c>
      <c r="G130" s="1">
        <v>2</v>
      </c>
      <c r="H130" s="1">
        <v>6</v>
      </c>
      <c r="I130" s="1">
        <v>6</v>
      </c>
      <c r="J130" s="1">
        <v>6</v>
      </c>
      <c r="K130" s="1">
        <v>4.4000000000000004</v>
      </c>
      <c r="L130" s="1">
        <v>103.13</v>
      </c>
      <c r="M130" s="1">
        <v>0</v>
      </c>
      <c r="N130" s="1">
        <v>16.48</v>
      </c>
      <c r="O130" s="1">
        <v>59358000</v>
      </c>
      <c r="P130" s="1">
        <v>20</v>
      </c>
      <c r="S130" s="1">
        <v>3.5933537321766802</v>
      </c>
      <c r="T130" s="1">
        <v>0</v>
      </c>
      <c r="U130" s="1">
        <v>8.8274703025817907</v>
      </c>
    </row>
    <row r="131" spans="1:21" x14ac:dyDescent="0.2">
      <c r="A131" s="1">
        <v>2758</v>
      </c>
      <c r="B131" s="1" t="s">
        <v>3344</v>
      </c>
      <c r="C131" s="1" t="s">
        <v>3345</v>
      </c>
      <c r="D131" s="1" t="s">
        <v>3346</v>
      </c>
      <c r="E131" s="1" t="s">
        <v>3346</v>
      </c>
      <c r="F131" s="1" t="s">
        <v>3347</v>
      </c>
      <c r="G131" s="1">
        <v>27</v>
      </c>
      <c r="H131" s="1">
        <v>21</v>
      </c>
      <c r="I131" s="1">
        <v>21</v>
      </c>
      <c r="J131" s="1">
        <v>21</v>
      </c>
      <c r="K131" s="1">
        <v>43</v>
      </c>
      <c r="L131" s="1">
        <v>64.680999999999997</v>
      </c>
      <c r="M131" s="1">
        <v>0</v>
      </c>
      <c r="N131" s="1">
        <v>124.1</v>
      </c>
      <c r="O131" s="1">
        <v>85953000</v>
      </c>
      <c r="P131" s="1">
        <v>40</v>
      </c>
      <c r="S131" s="1">
        <v>3.46379823947967</v>
      </c>
      <c r="T131" s="1">
        <v>0</v>
      </c>
      <c r="U131" s="1">
        <v>8.8107168674468994</v>
      </c>
    </row>
    <row r="132" spans="1:21" x14ac:dyDescent="0.2">
      <c r="A132" s="1">
        <v>1284</v>
      </c>
      <c r="B132" s="1" t="s">
        <v>1229</v>
      </c>
      <c r="C132" s="1" t="s">
        <v>1229</v>
      </c>
      <c r="D132" s="1" t="s">
        <v>1230</v>
      </c>
      <c r="E132" s="1" t="s">
        <v>1231</v>
      </c>
      <c r="F132" s="1" t="s">
        <v>1232</v>
      </c>
      <c r="G132" s="1">
        <v>2</v>
      </c>
      <c r="H132" s="1">
        <v>7</v>
      </c>
      <c r="I132" s="1">
        <v>7</v>
      </c>
      <c r="J132" s="1">
        <v>6</v>
      </c>
      <c r="K132" s="1">
        <v>16.899999999999999</v>
      </c>
      <c r="L132" s="1">
        <v>56.716000000000001</v>
      </c>
      <c r="M132" s="1">
        <v>0</v>
      </c>
      <c r="N132" s="1">
        <v>18.010000000000002</v>
      </c>
      <c r="O132" s="1">
        <v>35281000</v>
      </c>
      <c r="P132" s="1">
        <v>18</v>
      </c>
      <c r="S132" s="1">
        <v>5.2873318241543297</v>
      </c>
      <c r="T132" s="1">
        <v>0</v>
      </c>
      <c r="U132" s="1">
        <v>8.7808244228363002</v>
      </c>
    </row>
    <row r="133" spans="1:21" x14ac:dyDescent="0.2">
      <c r="A133" s="1">
        <v>2883</v>
      </c>
      <c r="B133" s="1" t="s">
        <v>3546</v>
      </c>
      <c r="C133" s="1" t="s">
        <v>3546</v>
      </c>
      <c r="D133" s="1" t="s">
        <v>3547</v>
      </c>
      <c r="E133" s="1" t="s">
        <v>3548</v>
      </c>
      <c r="F133" s="1" t="s">
        <v>3549</v>
      </c>
      <c r="G133" s="1">
        <v>2</v>
      </c>
      <c r="H133" s="1">
        <v>7</v>
      </c>
      <c r="I133" s="1">
        <v>7</v>
      </c>
      <c r="J133" s="1">
        <v>7</v>
      </c>
      <c r="K133" s="1">
        <v>16.8</v>
      </c>
      <c r="L133" s="1">
        <v>45.786000000000001</v>
      </c>
      <c r="M133" s="1">
        <v>0</v>
      </c>
      <c r="N133" s="1">
        <v>23.015000000000001</v>
      </c>
      <c r="O133" s="1">
        <v>19346000</v>
      </c>
      <c r="P133" s="1">
        <v>11</v>
      </c>
      <c r="S133" s="1">
        <v>3.7517664828603898</v>
      </c>
      <c r="T133" s="1">
        <v>0</v>
      </c>
      <c r="U133" s="1">
        <v>8.7640011310577393</v>
      </c>
    </row>
    <row r="134" spans="1:21" x14ac:dyDescent="0.2">
      <c r="A134" s="1">
        <v>1586</v>
      </c>
      <c r="B134" s="1" t="s">
        <v>1648</v>
      </c>
      <c r="C134" s="1" t="s">
        <v>1649</v>
      </c>
      <c r="D134" s="1" t="s">
        <v>1650</v>
      </c>
      <c r="E134" s="1" t="s">
        <v>1651</v>
      </c>
      <c r="F134" s="1" t="s">
        <v>1652</v>
      </c>
      <c r="G134" s="1">
        <v>9</v>
      </c>
      <c r="H134" s="1">
        <v>6</v>
      </c>
      <c r="I134" s="1">
        <v>6</v>
      </c>
      <c r="J134" s="1">
        <v>6</v>
      </c>
      <c r="K134" s="1">
        <v>16.7</v>
      </c>
      <c r="L134" s="1">
        <v>55.597000000000001</v>
      </c>
      <c r="M134" s="1">
        <v>0</v>
      </c>
      <c r="N134" s="1">
        <v>22.843</v>
      </c>
      <c r="O134" s="1">
        <v>39825000</v>
      </c>
      <c r="P134" s="1">
        <v>19</v>
      </c>
      <c r="R134" s="10" t="s">
        <v>3593</v>
      </c>
      <c r="S134" s="1">
        <v>5.0590458266673597</v>
      </c>
      <c r="T134" s="1">
        <v>0</v>
      </c>
      <c r="U134" s="1">
        <v>8.7615756988525408</v>
      </c>
    </row>
    <row r="135" spans="1:21" x14ac:dyDescent="0.2">
      <c r="A135" s="1">
        <v>2731</v>
      </c>
      <c r="B135" s="1" t="s">
        <v>3301</v>
      </c>
      <c r="C135" s="1" t="s">
        <v>3302</v>
      </c>
      <c r="D135" s="1" t="s">
        <v>3303</v>
      </c>
      <c r="E135" s="1" t="s">
        <v>3304</v>
      </c>
      <c r="F135" s="1" t="s">
        <v>3305</v>
      </c>
      <c r="G135" s="1">
        <v>4</v>
      </c>
      <c r="H135" s="1">
        <v>7</v>
      </c>
      <c r="I135" s="1">
        <v>7</v>
      </c>
      <c r="J135" s="1">
        <v>7</v>
      </c>
      <c r="K135" s="1">
        <v>8.9</v>
      </c>
      <c r="L135" s="1">
        <v>107.09</v>
      </c>
      <c r="M135" s="1">
        <v>0</v>
      </c>
      <c r="N135" s="1">
        <v>21.898</v>
      </c>
      <c r="O135" s="1">
        <v>23185000</v>
      </c>
      <c r="P135" s="1">
        <v>20</v>
      </c>
      <c r="S135" s="1">
        <v>5.8225885432045796</v>
      </c>
      <c r="T135" s="1">
        <v>0</v>
      </c>
      <c r="U135" s="1">
        <v>8.75667452812195</v>
      </c>
    </row>
    <row r="136" spans="1:21" x14ac:dyDescent="0.2">
      <c r="A136" s="1">
        <v>2145</v>
      </c>
      <c r="B136" s="1" t="s">
        <v>2511</v>
      </c>
      <c r="C136" s="1" t="s">
        <v>2511</v>
      </c>
      <c r="D136" s="1" t="s">
        <v>2512</v>
      </c>
      <c r="E136" s="1" t="s">
        <v>2513</v>
      </c>
      <c r="F136" s="1" t="s">
        <v>2514</v>
      </c>
      <c r="G136" s="1">
        <v>1</v>
      </c>
      <c r="H136" s="1">
        <v>14</v>
      </c>
      <c r="I136" s="1">
        <v>14</v>
      </c>
      <c r="J136" s="1">
        <v>14</v>
      </c>
      <c r="K136" s="1">
        <v>19.100000000000001</v>
      </c>
      <c r="L136" s="1">
        <v>114.8</v>
      </c>
      <c r="M136" s="1">
        <v>0</v>
      </c>
      <c r="N136" s="1">
        <v>42.066000000000003</v>
      </c>
      <c r="O136" s="1">
        <v>22416000</v>
      </c>
      <c r="P136" s="1">
        <v>30</v>
      </c>
      <c r="R136" s="10" t="s">
        <v>3593</v>
      </c>
      <c r="S136" s="1">
        <v>6.1514598219032104</v>
      </c>
      <c r="T136" s="1">
        <v>0</v>
      </c>
      <c r="U136" s="1">
        <v>8.75305080413818</v>
      </c>
    </row>
    <row r="137" spans="1:21" x14ac:dyDescent="0.2">
      <c r="A137" s="1">
        <v>2241</v>
      </c>
      <c r="B137" s="1" t="s">
        <v>2646</v>
      </c>
      <c r="C137" s="1" t="s">
        <v>2647</v>
      </c>
      <c r="D137" s="1" t="s">
        <v>2648</v>
      </c>
      <c r="E137" s="1" t="s">
        <v>2649</v>
      </c>
      <c r="F137" s="1" t="s">
        <v>2650</v>
      </c>
      <c r="G137" s="1">
        <v>7</v>
      </c>
      <c r="H137" s="1">
        <v>13</v>
      </c>
      <c r="I137" s="1">
        <v>13</v>
      </c>
      <c r="J137" s="1">
        <v>13</v>
      </c>
      <c r="K137" s="1">
        <v>19.5</v>
      </c>
      <c r="L137" s="1">
        <v>101.43</v>
      </c>
      <c r="M137" s="1">
        <v>0</v>
      </c>
      <c r="N137" s="1">
        <v>56.021000000000001</v>
      </c>
      <c r="O137" s="1">
        <v>22825000</v>
      </c>
      <c r="P137" s="1">
        <v>32</v>
      </c>
      <c r="R137" s="10" t="s">
        <v>3593</v>
      </c>
      <c r="S137" s="1">
        <v>4.0433117915390202</v>
      </c>
      <c r="T137" s="1">
        <v>0</v>
      </c>
      <c r="U137" s="1">
        <v>8.7452278137206996</v>
      </c>
    </row>
    <row r="138" spans="1:21" x14ac:dyDescent="0.2">
      <c r="A138" s="1">
        <v>2640</v>
      </c>
      <c r="B138" s="1" t="s">
        <v>3161</v>
      </c>
      <c r="C138" s="1" t="s">
        <v>3162</v>
      </c>
      <c r="D138" s="1" t="s">
        <v>3163</v>
      </c>
      <c r="E138" s="1" t="s">
        <v>3164</v>
      </c>
      <c r="F138" s="1" t="s">
        <v>3165</v>
      </c>
      <c r="G138" s="1">
        <v>9</v>
      </c>
      <c r="H138" s="1">
        <v>8</v>
      </c>
      <c r="I138" s="1">
        <v>8</v>
      </c>
      <c r="J138" s="1">
        <v>8</v>
      </c>
      <c r="K138" s="1">
        <v>25.2</v>
      </c>
      <c r="L138" s="1">
        <v>47.145000000000003</v>
      </c>
      <c r="M138" s="1">
        <v>0</v>
      </c>
      <c r="N138" s="1">
        <v>30.928000000000001</v>
      </c>
      <c r="O138" s="1">
        <v>76936000</v>
      </c>
      <c r="P138" s="1">
        <v>21</v>
      </c>
      <c r="R138" s="10" t="s">
        <v>3593</v>
      </c>
      <c r="S138" s="1">
        <v>2.2486800147863502</v>
      </c>
      <c r="T138" s="1">
        <v>5.6953642384105995E-4</v>
      </c>
      <c r="U138" s="1">
        <v>8.7444918155670202</v>
      </c>
    </row>
    <row r="139" spans="1:21" x14ac:dyDescent="0.2">
      <c r="A139" s="1">
        <v>2691</v>
      </c>
      <c r="B139" s="1" t="s">
        <v>3243</v>
      </c>
      <c r="C139" s="1" t="s">
        <v>3244</v>
      </c>
      <c r="D139" s="1" t="s">
        <v>3245</v>
      </c>
      <c r="E139" s="1" t="s">
        <v>3246</v>
      </c>
      <c r="F139" s="1" t="s">
        <v>3247</v>
      </c>
      <c r="G139" s="1">
        <v>5</v>
      </c>
      <c r="H139" s="1">
        <v>3</v>
      </c>
      <c r="I139" s="1">
        <v>3</v>
      </c>
      <c r="J139" s="1">
        <v>3</v>
      </c>
      <c r="K139" s="1">
        <v>19.3</v>
      </c>
      <c r="L139" s="1">
        <v>21.834</v>
      </c>
      <c r="M139" s="1">
        <v>0</v>
      </c>
      <c r="N139" s="1">
        <v>8.0172000000000008</v>
      </c>
      <c r="O139" s="1">
        <v>83174000</v>
      </c>
      <c r="P139" s="1">
        <v>7</v>
      </c>
      <c r="S139" s="1">
        <v>3.2677437510009799</v>
      </c>
      <c r="T139" s="2">
        <v>8.5436893203883496E-5</v>
      </c>
      <c r="U139" s="1">
        <v>8.7061429023742694</v>
      </c>
    </row>
    <row r="140" spans="1:21" x14ac:dyDescent="0.2">
      <c r="A140" s="1">
        <v>420</v>
      </c>
      <c r="B140" s="1" t="s">
        <v>496</v>
      </c>
      <c r="C140" s="1" t="s">
        <v>497</v>
      </c>
      <c r="D140" s="1" t="s">
        <v>498</v>
      </c>
      <c r="E140" s="1" t="s">
        <v>499</v>
      </c>
      <c r="F140" s="1" t="s">
        <v>500</v>
      </c>
      <c r="G140" s="1">
        <v>4</v>
      </c>
      <c r="H140" s="1">
        <v>8</v>
      </c>
      <c r="I140" s="1">
        <v>8</v>
      </c>
      <c r="J140" s="1">
        <v>8</v>
      </c>
      <c r="K140" s="1">
        <v>23.6</v>
      </c>
      <c r="L140" s="1">
        <v>46.924999999999997</v>
      </c>
      <c r="M140" s="1">
        <v>0</v>
      </c>
      <c r="N140" s="1">
        <v>45.055</v>
      </c>
      <c r="O140" s="1">
        <v>82768000</v>
      </c>
      <c r="P140" s="1">
        <v>26</v>
      </c>
      <c r="S140" s="1">
        <v>2.0399681140475701</v>
      </c>
      <c r="T140" s="1">
        <v>6.7196819085487097E-4</v>
      </c>
      <c r="U140" s="1">
        <v>8.6834764480590803</v>
      </c>
    </row>
    <row r="141" spans="1:21" x14ac:dyDescent="0.2">
      <c r="A141" s="1">
        <v>421</v>
      </c>
      <c r="B141" s="1" t="s">
        <v>501</v>
      </c>
      <c r="C141" s="1" t="s">
        <v>502</v>
      </c>
      <c r="D141" s="1" t="s">
        <v>503</v>
      </c>
      <c r="E141" s="1" t="s">
        <v>504</v>
      </c>
      <c r="F141" s="1" t="s">
        <v>505</v>
      </c>
      <c r="G141" s="1">
        <v>13</v>
      </c>
      <c r="H141" s="1">
        <v>30</v>
      </c>
      <c r="I141" s="1">
        <v>30</v>
      </c>
      <c r="J141" s="1">
        <v>28</v>
      </c>
      <c r="K141" s="1">
        <v>11.4</v>
      </c>
      <c r="L141" s="1">
        <v>317.79000000000002</v>
      </c>
      <c r="M141" s="1">
        <v>0</v>
      </c>
      <c r="N141" s="1">
        <v>129.91999999999999</v>
      </c>
      <c r="O141" s="1">
        <v>19762000</v>
      </c>
      <c r="P141" s="1">
        <v>65</v>
      </c>
      <c r="S141" s="1">
        <v>5.0142663255568101</v>
      </c>
      <c r="T141" s="1">
        <v>0</v>
      </c>
      <c r="U141" s="1">
        <v>8.6822133064270002</v>
      </c>
    </row>
    <row r="142" spans="1:21" x14ac:dyDescent="0.2">
      <c r="A142" s="1">
        <v>1717</v>
      </c>
      <c r="B142" s="1" t="s">
        <v>1845</v>
      </c>
      <c r="C142" s="1" t="s">
        <v>1846</v>
      </c>
      <c r="D142" s="1" t="s">
        <v>1847</v>
      </c>
      <c r="E142" s="1" t="s">
        <v>1848</v>
      </c>
      <c r="F142" s="1" t="s">
        <v>1849</v>
      </c>
      <c r="G142" s="1">
        <v>14</v>
      </c>
      <c r="H142" s="1">
        <v>7</v>
      </c>
      <c r="I142" s="1">
        <v>7</v>
      </c>
      <c r="J142" s="1">
        <v>7</v>
      </c>
      <c r="K142" s="1">
        <v>15.5</v>
      </c>
      <c r="L142" s="1">
        <v>64.525999999999996</v>
      </c>
      <c r="M142" s="1">
        <v>0</v>
      </c>
      <c r="N142" s="1">
        <v>26.919</v>
      </c>
      <c r="O142" s="1">
        <v>66476000</v>
      </c>
      <c r="P142" s="1">
        <v>17</v>
      </c>
      <c r="R142" s="10" t="s">
        <v>3593</v>
      </c>
      <c r="S142" s="1">
        <v>2.5276779892435299</v>
      </c>
      <c r="T142" s="1">
        <v>2.02072538860104E-4</v>
      </c>
      <c r="U142" s="1">
        <v>8.6736788749694806</v>
      </c>
    </row>
    <row r="143" spans="1:21" x14ac:dyDescent="0.2">
      <c r="A143" s="1">
        <v>2441</v>
      </c>
      <c r="B143" s="1" t="s">
        <v>2876</v>
      </c>
      <c r="C143" s="1" t="s">
        <v>2876</v>
      </c>
      <c r="D143" s="1" t="s">
        <v>2877</v>
      </c>
      <c r="E143" s="1" t="s">
        <v>2878</v>
      </c>
      <c r="F143" s="1" t="s">
        <v>2879</v>
      </c>
      <c r="G143" s="1">
        <v>1</v>
      </c>
      <c r="H143" s="1">
        <v>10</v>
      </c>
      <c r="I143" s="1">
        <v>10</v>
      </c>
      <c r="J143" s="1">
        <v>10</v>
      </c>
      <c r="K143" s="1">
        <v>21.5</v>
      </c>
      <c r="L143" s="1">
        <v>62.594999999999999</v>
      </c>
      <c r="M143" s="1">
        <v>0</v>
      </c>
      <c r="N143" s="1">
        <v>29.587</v>
      </c>
      <c r="O143" s="1">
        <v>56006000</v>
      </c>
      <c r="P143" s="1">
        <v>26</v>
      </c>
      <c r="S143" s="1">
        <v>2.73377012928229</v>
      </c>
      <c r="T143" s="1">
        <v>2.21906116642959E-4</v>
      </c>
      <c r="U143" s="1">
        <v>8.6728072166442907</v>
      </c>
    </row>
    <row r="144" spans="1:21" x14ac:dyDescent="0.2">
      <c r="A144" s="1">
        <v>1139</v>
      </c>
      <c r="B144" s="1" t="s">
        <v>1050</v>
      </c>
      <c r="C144" s="1" t="s">
        <v>1051</v>
      </c>
      <c r="D144" s="1" t="s">
        <v>1052</v>
      </c>
      <c r="E144" s="1" t="s">
        <v>1053</v>
      </c>
      <c r="F144" s="1" t="s">
        <v>1054</v>
      </c>
      <c r="G144" s="1">
        <v>7</v>
      </c>
      <c r="H144" s="1">
        <v>4</v>
      </c>
      <c r="I144" s="1">
        <v>4</v>
      </c>
      <c r="J144" s="1">
        <v>4</v>
      </c>
      <c r="K144" s="1">
        <v>23.3</v>
      </c>
      <c r="L144" s="1">
        <v>26.989000000000001</v>
      </c>
      <c r="M144" s="1">
        <v>0</v>
      </c>
      <c r="N144" s="1">
        <v>8.7763000000000009</v>
      </c>
      <c r="O144" s="1">
        <v>21993000</v>
      </c>
      <c r="P144" s="1">
        <v>5</v>
      </c>
      <c r="S144" s="1">
        <v>5.98547109253842</v>
      </c>
      <c r="T144" s="1">
        <v>0</v>
      </c>
      <c r="U144" s="1">
        <v>8.6656334400177002</v>
      </c>
    </row>
    <row r="145" spans="1:21" x14ac:dyDescent="0.2">
      <c r="A145" s="1">
        <v>2870</v>
      </c>
      <c r="B145" s="1" t="s">
        <v>3519</v>
      </c>
      <c r="C145" s="1" t="s">
        <v>3519</v>
      </c>
      <c r="D145" s="1" t="s">
        <v>3520</v>
      </c>
      <c r="E145" s="1" t="s">
        <v>3521</v>
      </c>
      <c r="F145" s="1" t="s">
        <v>3522</v>
      </c>
      <c r="G145" s="1">
        <v>1</v>
      </c>
      <c r="H145" s="1">
        <v>6</v>
      </c>
      <c r="I145" s="1">
        <v>6</v>
      </c>
      <c r="J145" s="1">
        <v>6</v>
      </c>
      <c r="K145" s="1">
        <v>12.4</v>
      </c>
      <c r="L145" s="1">
        <v>71.45</v>
      </c>
      <c r="M145" s="1">
        <v>0</v>
      </c>
      <c r="N145" s="1">
        <v>12.487</v>
      </c>
      <c r="O145" s="1">
        <v>51496000</v>
      </c>
      <c r="P145" s="1">
        <v>18</v>
      </c>
      <c r="S145" s="1">
        <v>2.9936392031100199</v>
      </c>
      <c r="T145" s="2">
        <v>7.2131147540983599E-5</v>
      </c>
      <c r="U145" s="1">
        <v>8.6644070148468</v>
      </c>
    </row>
    <row r="146" spans="1:21" x14ac:dyDescent="0.2">
      <c r="A146" s="1">
        <v>1939</v>
      </c>
      <c r="B146" s="1" t="s">
        <v>2155</v>
      </c>
      <c r="C146" s="1" t="s">
        <v>2156</v>
      </c>
      <c r="D146" s="1" t="s">
        <v>2157</v>
      </c>
      <c r="E146" s="1" t="s">
        <v>2158</v>
      </c>
      <c r="F146" s="1" t="s">
        <v>2159</v>
      </c>
      <c r="G146" s="1">
        <v>4</v>
      </c>
      <c r="H146" s="1">
        <v>18</v>
      </c>
      <c r="I146" s="1">
        <v>18</v>
      </c>
      <c r="J146" s="1">
        <v>18</v>
      </c>
      <c r="K146" s="1">
        <v>18.7</v>
      </c>
      <c r="L146" s="1">
        <v>155.68</v>
      </c>
      <c r="M146" s="1">
        <v>0</v>
      </c>
      <c r="N146" s="1">
        <v>161.38999999999999</v>
      </c>
      <c r="O146" s="1">
        <v>21210000</v>
      </c>
      <c r="P146" s="1">
        <v>37</v>
      </c>
      <c r="R146" s="10" t="s">
        <v>3593</v>
      </c>
      <c r="S146" s="1">
        <v>3.9528999484837999</v>
      </c>
      <c r="T146" s="1">
        <v>0</v>
      </c>
      <c r="U146" s="1">
        <v>8.6548554897308296</v>
      </c>
    </row>
    <row r="147" spans="1:21" x14ac:dyDescent="0.2">
      <c r="A147" s="1">
        <v>1893</v>
      </c>
      <c r="B147" s="1" t="s">
        <v>2072</v>
      </c>
      <c r="C147" s="1" t="s">
        <v>2072</v>
      </c>
      <c r="D147" s="1" t="s">
        <v>2073</v>
      </c>
      <c r="E147" s="1" t="s">
        <v>2074</v>
      </c>
      <c r="F147" s="1" t="s">
        <v>2075</v>
      </c>
      <c r="G147" s="1">
        <v>1</v>
      </c>
      <c r="H147" s="1">
        <v>4</v>
      </c>
      <c r="I147" s="1">
        <v>4</v>
      </c>
      <c r="J147" s="1">
        <v>4</v>
      </c>
      <c r="K147" s="1">
        <v>15.9</v>
      </c>
      <c r="L147" s="1">
        <v>38.006</v>
      </c>
      <c r="M147" s="1">
        <v>0</v>
      </c>
      <c r="N147" s="1">
        <v>9.5366999999999997</v>
      </c>
      <c r="O147" s="1">
        <v>16515000</v>
      </c>
      <c r="P147" s="1">
        <v>10</v>
      </c>
      <c r="R147" s="10" t="s">
        <v>3593</v>
      </c>
      <c r="S147" s="1">
        <v>4.8832767484395001</v>
      </c>
      <c r="T147" s="1">
        <v>0</v>
      </c>
      <c r="U147" s="1">
        <v>8.6302134990692103</v>
      </c>
    </row>
    <row r="148" spans="1:21" x14ac:dyDescent="0.2">
      <c r="A148" s="1">
        <v>830</v>
      </c>
      <c r="B148" s="1" t="s">
        <v>804</v>
      </c>
      <c r="C148" s="1" t="s">
        <v>805</v>
      </c>
      <c r="D148" s="1" t="s">
        <v>806</v>
      </c>
      <c r="E148" s="1" t="s">
        <v>807</v>
      </c>
      <c r="F148" s="1" t="s">
        <v>808</v>
      </c>
      <c r="G148" s="1">
        <v>11</v>
      </c>
      <c r="H148" s="1">
        <v>7</v>
      </c>
      <c r="I148" s="1">
        <v>7</v>
      </c>
      <c r="J148" s="1">
        <v>7</v>
      </c>
      <c r="K148" s="1">
        <v>14.4</v>
      </c>
      <c r="L148" s="1">
        <v>80.435000000000002</v>
      </c>
      <c r="M148" s="1">
        <v>0</v>
      </c>
      <c r="N148" s="1">
        <v>20.637</v>
      </c>
      <c r="O148" s="1">
        <v>15558000</v>
      </c>
      <c r="P148" s="1">
        <v>20</v>
      </c>
      <c r="S148" s="1">
        <v>4.2189427220926499</v>
      </c>
      <c r="T148" s="1">
        <v>0</v>
      </c>
      <c r="U148" s="1">
        <v>8.6289174556732195</v>
      </c>
    </row>
    <row r="149" spans="1:21" x14ac:dyDescent="0.2">
      <c r="A149" s="1">
        <v>950</v>
      </c>
      <c r="B149" s="1" t="s">
        <v>907</v>
      </c>
      <c r="C149" s="1" t="s">
        <v>908</v>
      </c>
      <c r="D149" s="1" t="s">
        <v>909</v>
      </c>
      <c r="E149" s="1" t="s">
        <v>910</v>
      </c>
      <c r="F149" s="1" t="s">
        <v>911</v>
      </c>
      <c r="G149" s="1">
        <v>15</v>
      </c>
      <c r="H149" s="1">
        <v>5</v>
      </c>
      <c r="I149" s="1">
        <v>5</v>
      </c>
      <c r="J149" s="1">
        <v>5</v>
      </c>
      <c r="K149" s="1">
        <v>8.1</v>
      </c>
      <c r="L149" s="1">
        <v>79.971999999999994</v>
      </c>
      <c r="M149" s="1">
        <v>0</v>
      </c>
      <c r="N149" s="1">
        <v>10.956</v>
      </c>
      <c r="O149" s="1">
        <v>19789000</v>
      </c>
      <c r="P149" s="1">
        <v>12</v>
      </c>
      <c r="R149" s="10" t="s">
        <v>3593</v>
      </c>
      <c r="S149" s="1">
        <v>5.0319350838546004</v>
      </c>
      <c r="T149" s="1">
        <v>0</v>
      </c>
      <c r="U149" s="1">
        <v>8.6254498958587593</v>
      </c>
    </row>
    <row r="150" spans="1:21" x14ac:dyDescent="0.2">
      <c r="A150" s="1">
        <v>1595</v>
      </c>
      <c r="B150" s="1" t="s">
        <v>1662</v>
      </c>
      <c r="C150" s="1" t="s">
        <v>1662</v>
      </c>
      <c r="D150" s="1" t="s">
        <v>1663</v>
      </c>
      <c r="E150" s="1" t="s">
        <v>1664</v>
      </c>
      <c r="F150" s="1" t="s">
        <v>1665</v>
      </c>
      <c r="G150" s="1">
        <v>1</v>
      </c>
      <c r="H150" s="1">
        <v>5</v>
      </c>
      <c r="I150" s="1">
        <v>5</v>
      </c>
      <c r="J150" s="1">
        <v>5</v>
      </c>
      <c r="K150" s="1">
        <v>15.1</v>
      </c>
      <c r="L150" s="1">
        <v>31.553999999999998</v>
      </c>
      <c r="M150" s="1">
        <v>0</v>
      </c>
      <c r="N150" s="1">
        <v>28.12</v>
      </c>
      <c r="O150" s="1">
        <v>23333000</v>
      </c>
      <c r="P150" s="1">
        <v>15</v>
      </c>
      <c r="R150" s="10" t="s">
        <v>3593</v>
      </c>
      <c r="S150" s="1">
        <v>4.25246729034028</v>
      </c>
      <c r="T150" s="1">
        <v>0</v>
      </c>
      <c r="U150" s="1">
        <v>8.6253135204315203</v>
      </c>
    </row>
    <row r="151" spans="1:21" x14ac:dyDescent="0.2">
      <c r="A151" s="1">
        <v>1745</v>
      </c>
      <c r="B151" s="1" t="s">
        <v>1905</v>
      </c>
      <c r="C151" s="1" t="s">
        <v>1905</v>
      </c>
      <c r="D151" s="1" t="s">
        <v>1906</v>
      </c>
      <c r="E151" s="1" t="s">
        <v>1907</v>
      </c>
      <c r="F151" s="1" t="s">
        <v>1908</v>
      </c>
      <c r="G151" s="1">
        <v>1</v>
      </c>
      <c r="H151" s="1">
        <v>4</v>
      </c>
      <c r="I151" s="1">
        <v>4</v>
      </c>
      <c r="J151" s="1">
        <v>4</v>
      </c>
      <c r="K151" s="1">
        <v>19.5</v>
      </c>
      <c r="L151" s="1">
        <v>36.923000000000002</v>
      </c>
      <c r="M151" s="1">
        <v>0</v>
      </c>
      <c r="N151" s="1">
        <v>17.117999999999999</v>
      </c>
      <c r="O151" s="1">
        <v>28506000</v>
      </c>
      <c r="P151" s="1">
        <v>8</v>
      </c>
      <c r="R151" s="10" t="s">
        <v>3593</v>
      </c>
      <c r="S151" s="1">
        <v>3.8595180956589901</v>
      </c>
      <c r="T151" s="1">
        <v>0</v>
      </c>
      <c r="U151" s="1">
        <v>8.62292575836182</v>
      </c>
    </row>
    <row r="152" spans="1:21" x14ac:dyDescent="0.2">
      <c r="A152" s="1">
        <v>1693</v>
      </c>
      <c r="B152" s="1" t="s">
        <v>1821</v>
      </c>
      <c r="C152" s="1" t="s">
        <v>1822</v>
      </c>
      <c r="D152" s="1" t="s">
        <v>1823</v>
      </c>
      <c r="E152" s="1" t="s">
        <v>1824</v>
      </c>
      <c r="F152" s="1" t="s">
        <v>1825</v>
      </c>
      <c r="G152" s="1">
        <v>5</v>
      </c>
      <c r="H152" s="1">
        <v>3</v>
      </c>
      <c r="I152" s="1">
        <v>3</v>
      </c>
      <c r="J152" s="1">
        <v>1</v>
      </c>
      <c r="K152" s="1">
        <v>5</v>
      </c>
      <c r="L152" s="1">
        <v>70.522000000000006</v>
      </c>
      <c r="M152" s="1">
        <v>0</v>
      </c>
      <c r="N152" s="1">
        <v>15.132</v>
      </c>
      <c r="O152" s="1">
        <v>18830000</v>
      </c>
      <c r="P152" s="1">
        <v>6</v>
      </c>
      <c r="R152" s="10" t="s">
        <v>3593</v>
      </c>
      <c r="S152" s="1">
        <v>5.3469362225649499</v>
      </c>
      <c r="T152" s="1">
        <v>0</v>
      </c>
      <c r="U152" s="1">
        <v>8.6181354522705096</v>
      </c>
    </row>
    <row r="153" spans="1:21" x14ac:dyDescent="0.2">
      <c r="A153" s="1">
        <v>2048</v>
      </c>
      <c r="B153" s="1" t="s">
        <v>2384</v>
      </c>
      <c r="C153" s="1" t="s">
        <v>2384</v>
      </c>
      <c r="D153" s="1" t="s">
        <v>2385</v>
      </c>
      <c r="E153" s="1" t="s">
        <v>2386</v>
      </c>
      <c r="F153" s="1" t="s">
        <v>2387</v>
      </c>
      <c r="G153" s="1">
        <v>2</v>
      </c>
      <c r="H153" s="1">
        <v>4</v>
      </c>
      <c r="I153" s="1">
        <v>4</v>
      </c>
      <c r="J153" s="1">
        <v>4</v>
      </c>
      <c r="K153" s="1">
        <v>28.5</v>
      </c>
      <c r="L153" s="1">
        <v>25.2</v>
      </c>
      <c r="M153" s="1">
        <v>0</v>
      </c>
      <c r="N153" s="1">
        <v>10.819000000000001</v>
      </c>
      <c r="O153" s="1">
        <v>43511000</v>
      </c>
      <c r="P153" s="1">
        <v>11</v>
      </c>
      <c r="S153" s="1">
        <v>2.58783962523415</v>
      </c>
      <c r="T153" s="1">
        <v>2.0580474934036899E-4</v>
      </c>
      <c r="U153" s="1">
        <v>8.6157653331756592</v>
      </c>
    </row>
    <row r="154" spans="1:21" x14ac:dyDescent="0.2">
      <c r="A154" s="1">
        <v>2310</v>
      </c>
      <c r="B154" s="1" t="s">
        <v>2723</v>
      </c>
      <c r="C154" s="1" t="s">
        <v>2724</v>
      </c>
      <c r="D154" s="1" t="s">
        <v>2725</v>
      </c>
      <c r="E154" s="1" t="s">
        <v>2726</v>
      </c>
      <c r="F154" s="1" t="s">
        <v>2727</v>
      </c>
      <c r="G154" s="1">
        <v>5</v>
      </c>
      <c r="H154" s="1">
        <v>10</v>
      </c>
      <c r="I154" s="1">
        <v>10</v>
      </c>
      <c r="J154" s="1">
        <v>10</v>
      </c>
      <c r="K154" s="1">
        <v>16.899999999999999</v>
      </c>
      <c r="L154" s="1">
        <v>76.435000000000002</v>
      </c>
      <c r="M154" s="1">
        <v>0</v>
      </c>
      <c r="N154" s="1">
        <v>30.794</v>
      </c>
      <c r="O154" s="1">
        <v>32310000</v>
      </c>
      <c r="P154" s="1">
        <v>24</v>
      </c>
      <c r="R154" s="10" t="s">
        <v>3593</v>
      </c>
      <c r="S154" s="1">
        <v>4.6245456613865699</v>
      </c>
      <c r="T154" s="1">
        <v>0</v>
      </c>
      <c r="U154" s="1">
        <v>8.6055581569671595</v>
      </c>
    </row>
    <row r="155" spans="1:21" x14ac:dyDescent="0.2">
      <c r="A155" s="1">
        <v>2015</v>
      </c>
      <c r="B155" s="1" t="s">
        <v>2310</v>
      </c>
      <c r="C155" s="1" t="s">
        <v>2311</v>
      </c>
      <c r="D155" s="1" t="s">
        <v>2312</v>
      </c>
      <c r="E155" s="1" t="s">
        <v>2313</v>
      </c>
      <c r="F155" s="1" t="s">
        <v>2314</v>
      </c>
      <c r="G155" s="1">
        <v>4</v>
      </c>
      <c r="H155" s="1">
        <v>12</v>
      </c>
      <c r="I155" s="1">
        <v>12</v>
      </c>
      <c r="J155" s="1">
        <v>12</v>
      </c>
      <c r="K155" s="1">
        <v>33.9</v>
      </c>
      <c r="L155" s="1">
        <v>47.064</v>
      </c>
      <c r="M155" s="1">
        <v>0</v>
      </c>
      <c r="N155" s="1">
        <v>24.498000000000001</v>
      </c>
      <c r="O155" s="1">
        <v>30382000</v>
      </c>
      <c r="P155" s="1">
        <v>13</v>
      </c>
      <c r="R155" s="10" t="s">
        <v>3593</v>
      </c>
      <c r="S155" s="1">
        <v>3.4512383894195602</v>
      </c>
      <c r="T155" s="1">
        <v>0</v>
      </c>
      <c r="U155" s="1">
        <v>8.5739996433258092</v>
      </c>
    </row>
    <row r="156" spans="1:21" x14ac:dyDescent="0.2">
      <c r="A156" s="1">
        <v>1996</v>
      </c>
      <c r="B156" s="1" t="s">
        <v>2262</v>
      </c>
      <c r="C156" s="1" t="s">
        <v>2263</v>
      </c>
      <c r="D156" s="1" t="s">
        <v>2264</v>
      </c>
      <c r="E156" s="1" t="s">
        <v>2265</v>
      </c>
      <c r="F156" s="1" t="s">
        <v>2266</v>
      </c>
      <c r="G156" s="1">
        <v>9</v>
      </c>
      <c r="H156" s="1">
        <v>29</v>
      </c>
      <c r="I156" s="1">
        <v>29</v>
      </c>
      <c r="J156" s="1">
        <v>29</v>
      </c>
      <c r="K156" s="1">
        <v>37.5</v>
      </c>
      <c r="L156" s="1">
        <v>77.421999999999997</v>
      </c>
      <c r="M156" s="1">
        <v>0</v>
      </c>
      <c r="N156" s="1">
        <v>255.64</v>
      </c>
      <c r="O156" s="1">
        <v>400000000</v>
      </c>
      <c r="P156" s="1">
        <v>106</v>
      </c>
      <c r="R156" s="10" t="s">
        <v>3593</v>
      </c>
      <c r="S156" s="1">
        <v>3.1472163005743998</v>
      </c>
      <c r="T156" s="2">
        <v>7.9136690647482004E-5</v>
      </c>
      <c r="U156" s="1">
        <v>8.5584061145782506</v>
      </c>
    </row>
    <row r="157" spans="1:21" x14ac:dyDescent="0.2">
      <c r="A157" s="1">
        <v>2261</v>
      </c>
      <c r="B157" s="1" t="s">
        <v>2665</v>
      </c>
      <c r="C157" s="1" t="s">
        <v>2666</v>
      </c>
      <c r="D157" s="1" t="s">
        <v>2667</v>
      </c>
      <c r="E157" s="1" t="s">
        <v>2668</v>
      </c>
      <c r="F157" s="1" t="s">
        <v>2669</v>
      </c>
      <c r="G157" s="1">
        <v>5</v>
      </c>
      <c r="H157" s="1">
        <v>14</v>
      </c>
      <c r="I157" s="1">
        <v>14</v>
      </c>
      <c r="J157" s="1">
        <v>14</v>
      </c>
      <c r="K157" s="1">
        <v>11.2</v>
      </c>
      <c r="L157" s="1">
        <v>149.61000000000001</v>
      </c>
      <c r="M157" s="1">
        <v>0</v>
      </c>
      <c r="N157" s="1">
        <v>52.154000000000003</v>
      </c>
      <c r="O157" s="1">
        <v>23268000</v>
      </c>
      <c r="P157" s="1">
        <v>37</v>
      </c>
      <c r="Q157" s="1">
        <v>476</v>
      </c>
      <c r="S157" s="1">
        <v>4.7823129681362602</v>
      </c>
      <c r="T157" s="1">
        <v>0</v>
      </c>
      <c r="U157" s="1">
        <v>8.5524199008941704</v>
      </c>
    </row>
    <row r="158" spans="1:21" x14ac:dyDescent="0.2">
      <c r="A158" s="1">
        <v>746</v>
      </c>
      <c r="B158" s="1" t="s">
        <v>700</v>
      </c>
      <c r="C158" s="1" t="s">
        <v>700</v>
      </c>
      <c r="D158" s="1" t="s">
        <v>701</v>
      </c>
      <c r="E158" s="1" t="s">
        <v>702</v>
      </c>
      <c r="F158" s="1" t="s">
        <v>703</v>
      </c>
      <c r="G158" s="1">
        <v>4</v>
      </c>
      <c r="H158" s="1">
        <v>3</v>
      </c>
      <c r="I158" s="1">
        <v>3</v>
      </c>
      <c r="J158" s="1">
        <v>3</v>
      </c>
      <c r="K158" s="1">
        <v>27.3</v>
      </c>
      <c r="L158" s="1">
        <v>12.561999999999999</v>
      </c>
      <c r="M158" s="1">
        <v>0</v>
      </c>
      <c r="N158" s="1">
        <v>5.7511000000000001</v>
      </c>
      <c r="O158" s="1">
        <v>55019000</v>
      </c>
      <c r="P158" s="1">
        <v>13</v>
      </c>
      <c r="R158" s="10" t="s">
        <v>3593</v>
      </c>
      <c r="S158" s="1">
        <v>3.2618498786106098</v>
      </c>
      <c r="T158" s="2">
        <v>8.4778420038535604E-5</v>
      </c>
      <c r="U158" s="1">
        <v>8.5446474552154505</v>
      </c>
    </row>
    <row r="159" spans="1:21" x14ac:dyDescent="0.2">
      <c r="A159" s="1">
        <v>2627</v>
      </c>
      <c r="B159" s="1" t="s">
        <v>3146</v>
      </c>
      <c r="C159" s="1" t="s">
        <v>3147</v>
      </c>
      <c r="D159" s="1" t="s">
        <v>3148</v>
      </c>
      <c r="E159" s="1" t="s">
        <v>3149</v>
      </c>
      <c r="F159" s="1" t="s">
        <v>3150</v>
      </c>
      <c r="G159" s="1">
        <v>7</v>
      </c>
      <c r="H159" s="1">
        <v>41</v>
      </c>
      <c r="I159" s="1">
        <v>41</v>
      </c>
      <c r="J159" s="1">
        <v>29</v>
      </c>
      <c r="K159" s="1">
        <v>76.2</v>
      </c>
      <c r="L159" s="1">
        <v>60.625999999999998</v>
      </c>
      <c r="M159" s="1">
        <v>0</v>
      </c>
      <c r="N159" s="1">
        <v>323.31</v>
      </c>
      <c r="O159" s="1">
        <v>828590000</v>
      </c>
      <c r="P159" s="1">
        <v>159</v>
      </c>
      <c r="S159" s="1">
        <v>4.23495301555963</v>
      </c>
      <c r="T159" s="1">
        <v>0</v>
      </c>
      <c r="U159" s="1">
        <v>8.5426535606384295</v>
      </c>
    </row>
    <row r="160" spans="1:21" x14ac:dyDescent="0.2">
      <c r="A160" s="1">
        <v>995</v>
      </c>
      <c r="B160" s="1" t="s">
        <v>960</v>
      </c>
      <c r="C160" s="1" t="s">
        <v>961</v>
      </c>
      <c r="D160" s="1" t="s">
        <v>962</v>
      </c>
      <c r="E160" s="1" t="s">
        <v>963</v>
      </c>
      <c r="F160" s="1" t="s">
        <v>964</v>
      </c>
      <c r="G160" s="1">
        <v>9</v>
      </c>
      <c r="H160" s="1">
        <v>11</v>
      </c>
      <c r="I160" s="1">
        <v>11</v>
      </c>
      <c r="J160" s="1">
        <v>11</v>
      </c>
      <c r="K160" s="1">
        <v>22.8</v>
      </c>
      <c r="L160" s="1">
        <v>73.352000000000004</v>
      </c>
      <c r="M160" s="1">
        <v>0</v>
      </c>
      <c r="N160" s="1">
        <v>53.341000000000001</v>
      </c>
      <c r="O160" s="1">
        <v>23926000</v>
      </c>
      <c r="P160" s="1">
        <v>27</v>
      </c>
      <c r="R160" s="10" t="s">
        <v>3593</v>
      </c>
      <c r="S160" s="1">
        <v>5.60985215581589</v>
      </c>
      <c r="T160" s="1">
        <v>0</v>
      </c>
      <c r="U160" s="1">
        <v>8.5410399436950701</v>
      </c>
    </row>
    <row r="161" spans="1:21" x14ac:dyDescent="0.2">
      <c r="A161" s="1">
        <v>173</v>
      </c>
      <c r="B161" s="1" t="s">
        <v>226</v>
      </c>
      <c r="C161" s="1" t="s">
        <v>227</v>
      </c>
      <c r="D161" s="1" t="s">
        <v>228</v>
      </c>
      <c r="E161" s="1" t="s">
        <v>229</v>
      </c>
      <c r="F161" s="1" t="s">
        <v>230</v>
      </c>
      <c r="G161" s="1">
        <v>21</v>
      </c>
      <c r="H161" s="1">
        <v>8</v>
      </c>
      <c r="I161" s="1">
        <v>8</v>
      </c>
      <c r="J161" s="1">
        <v>8</v>
      </c>
      <c r="K161" s="1">
        <v>7</v>
      </c>
      <c r="L161" s="1">
        <v>145.41999999999999</v>
      </c>
      <c r="M161" s="1">
        <v>0</v>
      </c>
      <c r="N161" s="1">
        <v>27.28</v>
      </c>
      <c r="O161" s="1">
        <v>38097000</v>
      </c>
      <c r="P161" s="1">
        <v>27</v>
      </c>
      <c r="S161" s="1">
        <v>2.8372745513754598</v>
      </c>
      <c r="T161" s="1">
        <v>2.31111111111111E-4</v>
      </c>
      <c r="U161" s="1">
        <v>8.5227015018463099</v>
      </c>
    </row>
    <row r="162" spans="1:21" x14ac:dyDescent="0.2">
      <c r="A162" s="1">
        <v>480</v>
      </c>
      <c r="B162" s="1" t="s">
        <v>550</v>
      </c>
      <c r="C162" s="1" t="s">
        <v>551</v>
      </c>
      <c r="D162" s="1" t="s">
        <v>552</v>
      </c>
      <c r="E162" s="1" t="s">
        <v>553</v>
      </c>
      <c r="F162" s="1" t="s">
        <v>554</v>
      </c>
      <c r="G162" s="1">
        <v>6</v>
      </c>
      <c r="H162" s="1">
        <v>4</v>
      </c>
      <c r="I162" s="1">
        <v>4</v>
      </c>
      <c r="J162" s="1">
        <v>4</v>
      </c>
      <c r="K162" s="1">
        <v>18.3</v>
      </c>
      <c r="L162" s="1">
        <v>32.451000000000001</v>
      </c>
      <c r="M162" s="1">
        <v>0</v>
      </c>
      <c r="N162" s="1">
        <v>7.3631000000000002</v>
      </c>
      <c r="O162" s="1">
        <v>12265000</v>
      </c>
      <c r="P162" s="1">
        <v>4</v>
      </c>
      <c r="S162" s="1">
        <v>4.1034066116068004</v>
      </c>
      <c r="T162" s="1">
        <v>0</v>
      </c>
      <c r="U162" s="1">
        <v>8.4880681037902797</v>
      </c>
    </row>
    <row r="163" spans="1:21" x14ac:dyDescent="0.2">
      <c r="A163" s="1">
        <v>2463</v>
      </c>
      <c r="B163" s="1" t="s">
        <v>2902</v>
      </c>
      <c r="C163" s="1" t="s">
        <v>2903</v>
      </c>
      <c r="D163" s="1" t="s">
        <v>2904</v>
      </c>
      <c r="E163" s="1" t="s">
        <v>2905</v>
      </c>
      <c r="F163" s="1" t="s">
        <v>2906</v>
      </c>
      <c r="G163" s="1">
        <v>10</v>
      </c>
      <c r="H163" s="1">
        <v>5</v>
      </c>
      <c r="I163" s="1">
        <v>5</v>
      </c>
      <c r="J163" s="1">
        <v>5</v>
      </c>
      <c r="K163" s="1">
        <v>14.4</v>
      </c>
      <c r="L163" s="1">
        <v>56.076999999999998</v>
      </c>
      <c r="M163" s="1">
        <v>0</v>
      </c>
      <c r="N163" s="1">
        <v>20.555</v>
      </c>
      <c r="O163" s="1">
        <v>15948000</v>
      </c>
      <c r="P163" s="1">
        <v>12</v>
      </c>
      <c r="S163" s="1">
        <v>5.0038560865994501</v>
      </c>
      <c r="T163" s="1">
        <v>0</v>
      </c>
      <c r="U163" s="1">
        <v>8.4646289348602295</v>
      </c>
    </row>
    <row r="164" spans="1:21" x14ac:dyDescent="0.2">
      <c r="A164" s="1">
        <v>227</v>
      </c>
      <c r="B164" s="1" t="s">
        <v>282</v>
      </c>
      <c r="C164" s="1" t="s">
        <v>283</v>
      </c>
      <c r="D164" s="1" t="s">
        <v>284</v>
      </c>
      <c r="E164" s="1" t="s">
        <v>285</v>
      </c>
      <c r="F164" s="1" t="s">
        <v>286</v>
      </c>
      <c r="G164" s="1">
        <v>12</v>
      </c>
      <c r="H164" s="1">
        <v>5</v>
      </c>
      <c r="I164" s="1">
        <v>5</v>
      </c>
      <c r="J164" s="1">
        <v>3</v>
      </c>
      <c r="K164" s="1">
        <v>16.2</v>
      </c>
      <c r="L164" s="1">
        <v>46.56</v>
      </c>
      <c r="M164" s="1">
        <v>0</v>
      </c>
      <c r="N164" s="1">
        <v>13.565</v>
      </c>
      <c r="O164" s="1">
        <v>50762000</v>
      </c>
      <c r="P164" s="1">
        <v>18</v>
      </c>
      <c r="S164" s="1">
        <v>3.2612541883761899</v>
      </c>
      <c r="T164" s="2">
        <v>8.4615384615384601E-5</v>
      </c>
      <c r="U164" s="1">
        <v>8.4583039283752406</v>
      </c>
    </row>
    <row r="165" spans="1:21" x14ac:dyDescent="0.2">
      <c r="A165" s="1">
        <v>2513</v>
      </c>
      <c r="B165" s="1" t="s">
        <v>2974</v>
      </c>
      <c r="C165" s="1" t="s">
        <v>2975</v>
      </c>
      <c r="D165" s="1" t="s">
        <v>2976</v>
      </c>
      <c r="E165" s="1" t="s">
        <v>2977</v>
      </c>
      <c r="F165" s="1" t="s">
        <v>2978</v>
      </c>
      <c r="G165" s="1">
        <v>14</v>
      </c>
      <c r="H165" s="1">
        <v>7</v>
      </c>
      <c r="I165" s="1">
        <v>7</v>
      </c>
      <c r="J165" s="1">
        <v>6</v>
      </c>
      <c r="K165" s="1">
        <v>11.6</v>
      </c>
      <c r="L165" s="1">
        <v>62.527999999999999</v>
      </c>
      <c r="M165" s="1">
        <v>0</v>
      </c>
      <c r="N165" s="1">
        <v>31.539000000000001</v>
      </c>
      <c r="O165" s="1">
        <v>16518000</v>
      </c>
      <c r="P165" s="1">
        <v>15</v>
      </c>
      <c r="S165" s="1">
        <v>5.3503820249394396</v>
      </c>
      <c r="T165" s="1">
        <v>0</v>
      </c>
      <c r="U165" s="1">
        <v>8.4571716785430908</v>
      </c>
    </row>
    <row r="166" spans="1:21" x14ac:dyDescent="0.2">
      <c r="A166" s="1">
        <v>2799</v>
      </c>
      <c r="B166" s="1" t="s">
        <v>3399</v>
      </c>
      <c r="C166" s="1" t="s">
        <v>3400</v>
      </c>
      <c r="D166" s="1" t="s">
        <v>3401</v>
      </c>
      <c r="E166" s="1" t="s">
        <v>3402</v>
      </c>
      <c r="F166" s="1" t="s">
        <v>3403</v>
      </c>
      <c r="G166" s="1">
        <v>11</v>
      </c>
      <c r="H166" s="1">
        <v>14</v>
      </c>
      <c r="I166" s="1">
        <v>14</v>
      </c>
      <c r="J166" s="1">
        <v>14</v>
      </c>
      <c r="K166" s="1">
        <v>18.399999999999999</v>
      </c>
      <c r="L166" s="1">
        <v>119.51</v>
      </c>
      <c r="M166" s="1">
        <v>0</v>
      </c>
      <c r="N166" s="1">
        <v>53.238999999999997</v>
      </c>
      <c r="O166" s="1">
        <v>34838000</v>
      </c>
      <c r="P166" s="1">
        <v>25</v>
      </c>
      <c r="S166" s="1">
        <v>3.8695712118065702</v>
      </c>
      <c r="T166" s="1">
        <v>0</v>
      </c>
      <c r="U166" s="1">
        <v>8.4366283416747994</v>
      </c>
    </row>
    <row r="167" spans="1:21" x14ac:dyDescent="0.2">
      <c r="A167" s="1">
        <v>2002</v>
      </c>
      <c r="B167" s="1" t="s">
        <v>2280</v>
      </c>
      <c r="C167" s="1" t="s">
        <v>2281</v>
      </c>
      <c r="D167" s="1" t="s">
        <v>2282</v>
      </c>
      <c r="E167" s="1" t="s">
        <v>2283</v>
      </c>
      <c r="F167" s="1" t="s">
        <v>2284</v>
      </c>
      <c r="G167" s="1">
        <v>9</v>
      </c>
      <c r="H167" s="1">
        <v>79</v>
      </c>
      <c r="I167" s="1">
        <v>79</v>
      </c>
      <c r="J167" s="1">
        <v>79</v>
      </c>
      <c r="K167" s="1">
        <v>36.5</v>
      </c>
      <c r="L167" s="1">
        <v>284.54000000000002</v>
      </c>
      <c r="M167" s="1">
        <v>0</v>
      </c>
      <c r="N167" s="1">
        <v>323.31</v>
      </c>
      <c r="O167" s="1">
        <v>135410000</v>
      </c>
      <c r="P167" s="1">
        <v>232</v>
      </c>
      <c r="S167" s="1">
        <v>3.6247435423370602</v>
      </c>
      <c r="T167" s="1">
        <v>0</v>
      </c>
      <c r="U167" s="1">
        <v>8.4200272560119593</v>
      </c>
    </row>
    <row r="168" spans="1:21" x14ac:dyDescent="0.2">
      <c r="A168" s="1">
        <v>1246</v>
      </c>
      <c r="B168" s="1" t="s">
        <v>1165</v>
      </c>
      <c r="C168" s="1" t="s">
        <v>1165</v>
      </c>
      <c r="D168" s="1" t="s">
        <v>1166</v>
      </c>
      <c r="E168" s="1" t="s">
        <v>1167</v>
      </c>
      <c r="F168" s="1" t="s">
        <v>1168</v>
      </c>
      <c r="G168" s="1">
        <v>2</v>
      </c>
      <c r="H168" s="1">
        <v>8</v>
      </c>
      <c r="I168" s="1">
        <v>8</v>
      </c>
      <c r="J168" s="1">
        <v>8</v>
      </c>
      <c r="K168" s="1">
        <v>36</v>
      </c>
      <c r="L168" s="1">
        <v>27.4</v>
      </c>
      <c r="M168" s="1">
        <v>0</v>
      </c>
      <c r="N168" s="1">
        <v>61.26</v>
      </c>
      <c r="O168" s="1">
        <v>610540000</v>
      </c>
      <c r="P168" s="1">
        <v>31</v>
      </c>
      <c r="R168" s="10" t="s">
        <v>3593</v>
      </c>
      <c r="S168" s="1">
        <v>2.8516282999037799</v>
      </c>
      <c r="T168" s="1">
        <v>2.34234234234234E-4</v>
      </c>
      <c r="U168" s="1">
        <v>8.3932819366455096</v>
      </c>
    </row>
    <row r="169" spans="1:21" x14ac:dyDescent="0.2">
      <c r="A169" s="1">
        <v>2312</v>
      </c>
      <c r="B169" s="1" t="s">
        <v>2728</v>
      </c>
      <c r="C169" s="1" t="s">
        <v>2728</v>
      </c>
      <c r="D169" s="1" t="s">
        <v>2729</v>
      </c>
      <c r="E169" s="1" t="s">
        <v>2730</v>
      </c>
      <c r="F169" s="1" t="s">
        <v>2731</v>
      </c>
      <c r="G169" s="1">
        <v>2</v>
      </c>
      <c r="H169" s="1">
        <v>10</v>
      </c>
      <c r="I169" s="1">
        <v>10</v>
      </c>
      <c r="J169" s="1">
        <v>10</v>
      </c>
      <c r="K169" s="1">
        <v>14.6</v>
      </c>
      <c r="L169" s="1">
        <v>102.43</v>
      </c>
      <c r="M169" s="1">
        <v>0</v>
      </c>
      <c r="N169" s="1">
        <v>131.05000000000001</v>
      </c>
      <c r="O169" s="1">
        <v>124510000</v>
      </c>
      <c r="P169" s="1">
        <v>32</v>
      </c>
      <c r="S169" s="1">
        <v>3.5544218963077698</v>
      </c>
      <c r="T169" s="1">
        <v>0</v>
      </c>
      <c r="U169" s="1">
        <v>8.3845951557159406</v>
      </c>
    </row>
    <row r="170" spans="1:21" x14ac:dyDescent="0.2">
      <c r="A170" s="1">
        <v>1816</v>
      </c>
      <c r="B170" s="1" t="s">
        <v>1984</v>
      </c>
      <c r="C170" s="1" t="s">
        <v>1985</v>
      </c>
      <c r="D170" s="1" t="s">
        <v>1986</v>
      </c>
      <c r="E170" s="1" t="s">
        <v>1987</v>
      </c>
      <c r="F170" s="1" t="s">
        <v>1988</v>
      </c>
      <c r="G170" s="1">
        <v>3</v>
      </c>
      <c r="H170" s="1">
        <v>9</v>
      </c>
      <c r="I170" s="1">
        <v>3</v>
      </c>
      <c r="J170" s="1">
        <v>3</v>
      </c>
      <c r="K170" s="1">
        <v>37.299999999999997</v>
      </c>
      <c r="L170" s="1">
        <v>37.186</v>
      </c>
      <c r="M170" s="1">
        <v>0</v>
      </c>
      <c r="N170" s="1">
        <v>6.4439000000000002</v>
      </c>
      <c r="O170" s="1">
        <v>48073000</v>
      </c>
      <c r="P170" s="1">
        <v>13</v>
      </c>
      <c r="S170" s="1">
        <v>2.1630352007416702</v>
      </c>
      <c r="T170" s="1">
        <v>5.9958071278826E-4</v>
      </c>
      <c r="U170" s="1">
        <v>8.3615157604217494</v>
      </c>
    </row>
    <row r="171" spans="1:21" x14ac:dyDescent="0.2">
      <c r="A171" s="1">
        <v>2137</v>
      </c>
      <c r="B171" s="1" t="s">
        <v>2506</v>
      </c>
      <c r="C171" s="1" t="s">
        <v>2507</v>
      </c>
      <c r="D171" s="1" t="s">
        <v>2508</v>
      </c>
      <c r="E171" s="1" t="s">
        <v>2509</v>
      </c>
      <c r="F171" s="1" t="s">
        <v>2510</v>
      </c>
      <c r="G171" s="1">
        <v>8</v>
      </c>
      <c r="H171" s="1">
        <v>10</v>
      </c>
      <c r="I171" s="1">
        <v>10</v>
      </c>
      <c r="J171" s="1">
        <v>10</v>
      </c>
      <c r="K171" s="1">
        <v>14.5</v>
      </c>
      <c r="L171" s="1">
        <v>110.24</v>
      </c>
      <c r="M171" s="1">
        <v>0</v>
      </c>
      <c r="N171" s="1">
        <v>77.872</v>
      </c>
      <c r="O171" s="1">
        <v>27544000</v>
      </c>
      <c r="P171" s="1">
        <v>29</v>
      </c>
      <c r="S171" s="1">
        <v>5.1836933193489401</v>
      </c>
      <c r="T171" s="1">
        <v>0</v>
      </c>
      <c r="U171" s="1">
        <v>8.3521070480346697</v>
      </c>
    </row>
    <row r="172" spans="1:21" x14ac:dyDescent="0.2">
      <c r="A172" s="1">
        <v>2762</v>
      </c>
      <c r="B172" s="1" t="s">
        <v>3353</v>
      </c>
      <c r="C172" s="1" t="s">
        <v>3353</v>
      </c>
      <c r="D172" s="1" t="s">
        <v>3354</v>
      </c>
      <c r="E172" s="1" t="s">
        <v>3355</v>
      </c>
      <c r="F172" s="1" t="s">
        <v>3356</v>
      </c>
      <c r="G172" s="1">
        <v>1</v>
      </c>
      <c r="H172" s="1">
        <v>22</v>
      </c>
      <c r="I172" s="1">
        <v>22</v>
      </c>
      <c r="J172" s="1">
        <v>22</v>
      </c>
      <c r="K172" s="1">
        <v>43.4</v>
      </c>
      <c r="L172" s="1">
        <v>56.881999999999998</v>
      </c>
      <c r="M172" s="1">
        <v>0</v>
      </c>
      <c r="N172" s="1">
        <v>147.69999999999999</v>
      </c>
      <c r="O172" s="1">
        <v>349710000</v>
      </c>
      <c r="P172" s="1">
        <v>67</v>
      </c>
      <c r="S172" s="1">
        <v>5.3064156981945496</v>
      </c>
      <c r="T172" s="1">
        <v>0</v>
      </c>
      <c r="U172" s="1">
        <v>8.3517508506774902</v>
      </c>
    </row>
    <row r="173" spans="1:21" x14ac:dyDescent="0.2">
      <c r="A173" s="1">
        <v>2490</v>
      </c>
      <c r="B173" s="1" t="s">
        <v>2945</v>
      </c>
      <c r="C173" s="1" t="s">
        <v>2946</v>
      </c>
      <c r="D173" s="1" t="s">
        <v>2947</v>
      </c>
      <c r="E173" s="1" t="s">
        <v>2948</v>
      </c>
      <c r="F173" s="1" t="s">
        <v>2949</v>
      </c>
      <c r="G173" s="1">
        <v>3</v>
      </c>
      <c r="H173" s="1">
        <v>5</v>
      </c>
      <c r="I173" s="1">
        <v>5</v>
      </c>
      <c r="J173" s="1">
        <v>5</v>
      </c>
      <c r="K173" s="1">
        <v>23.6</v>
      </c>
      <c r="L173" s="1">
        <v>23.611999999999998</v>
      </c>
      <c r="M173" s="1">
        <v>0</v>
      </c>
      <c r="N173" s="1">
        <v>13.916</v>
      </c>
      <c r="O173" s="1">
        <v>37861000</v>
      </c>
      <c r="P173" s="1">
        <v>16</v>
      </c>
      <c r="S173" s="1">
        <v>2.4504224907986001</v>
      </c>
      <c r="T173" s="1">
        <v>2.6205191594561202E-4</v>
      </c>
      <c r="U173" s="1">
        <v>8.3500301837921107</v>
      </c>
    </row>
    <row r="174" spans="1:21" x14ac:dyDescent="0.2">
      <c r="A174" s="1">
        <v>2623</v>
      </c>
      <c r="B174" s="1" t="s">
        <v>3133</v>
      </c>
      <c r="C174" s="1" t="s">
        <v>3133</v>
      </c>
      <c r="D174" s="1" t="s">
        <v>3134</v>
      </c>
      <c r="E174" s="1" t="s">
        <v>3135</v>
      </c>
      <c r="F174" s="1" t="s">
        <v>3136</v>
      </c>
      <c r="G174" s="1">
        <v>2</v>
      </c>
      <c r="H174" s="1">
        <v>3</v>
      </c>
      <c r="I174" s="1">
        <v>3</v>
      </c>
      <c r="J174" s="1">
        <v>3</v>
      </c>
      <c r="K174" s="1">
        <v>9.4</v>
      </c>
      <c r="L174" s="1">
        <v>47.61</v>
      </c>
      <c r="M174" s="1">
        <v>0</v>
      </c>
      <c r="N174" s="1">
        <v>38.83</v>
      </c>
      <c r="O174" s="1">
        <v>19425000</v>
      </c>
      <c r="P174" s="1">
        <v>9</v>
      </c>
      <c r="S174" s="1">
        <v>3.2942969749617501</v>
      </c>
      <c r="T174" s="2">
        <v>8.69565217391304E-5</v>
      </c>
      <c r="U174" s="1">
        <v>8.3424961566924996</v>
      </c>
    </row>
    <row r="175" spans="1:21" x14ac:dyDescent="0.2">
      <c r="A175" s="1">
        <v>2362</v>
      </c>
      <c r="B175" s="1" t="s">
        <v>2777</v>
      </c>
      <c r="C175" s="1" t="s">
        <v>2777</v>
      </c>
      <c r="D175" s="1" t="s">
        <v>2778</v>
      </c>
      <c r="E175" s="1" t="s">
        <v>2779</v>
      </c>
      <c r="F175" s="1" t="s">
        <v>2780</v>
      </c>
      <c r="G175" s="1">
        <v>4</v>
      </c>
      <c r="H175" s="1">
        <v>3</v>
      </c>
      <c r="I175" s="1">
        <v>3</v>
      </c>
      <c r="J175" s="1">
        <v>3</v>
      </c>
      <c r="K175" s="1">
        <v>19.100000000000001</v>
      </c>
      <c r="L175" s="1">
        <v>17.382999999999999</v>
      </c>
      <c r="M175" s="1">
        <v>0</v>
      </c>
      <c r="N175" s="1">
        <v>6.2053000000000003</v>
      </c>
      <c r="O175" s="1">
        <v>37910000</v>
      </c>
      <c r="P175" s="1">
        <v>9</v>
      </c>
      <c r="S175" s="1">
        <v>3.2621462454660302</v>
      </c>
      <c r="T175" s="2">
        <v>8.4452975047984597E-5</v>
      </c>
      <c r="U175" s="1">
        <v>8.3298976421356201</v>
      </c>
    </row>
    <row r="176" spans="1:21" x14ac:dyDescent="0.2">
      <c r="A176" s="1">
        <v>921</v>
      </c>
      <c r="B176" s="1" t="s">
        <v>888</v>
      </c>
      <c r="C176" s="1" t="s">
        <v>889</v>
      </c>
      <c r="D176" s="1" t="s">
        <v>890</v>
      </c>
      <c r="E176" s="1" t="s">
        <v>891</v>
      </c>
      <c r="F176" s="1" t="s">
        <v>892</v>
      </c>
      <c r="G176" s="1">
        <v>9</v>
      </c>
      <c r="H176" s="1">
        <v>3</v>
      </c>
      <c r="I176" s="1">
        <v>3</v>
      </c>
      <c r="J176" s="1">
        <v>3</v>
      </c>
      <c r="K176" s="1">
        <v>9.6</v>
      </c>
      <c r="L176" s="1">
        <v>39.822000000000003</v>
      </c>
      <c r="M176" s="1">
        <v>0</v>
      </c>
      <c r="N176" s="1">
        <v>5.7834000000000003</v>
      </c>
      <c r="O176" s="1">
        <v>21459000</v>
      </c>
      <c r="P176" s="1">
        <v>4</v>
      </c>
      <c r="R176" s="10" t="s">
        <v>3593</v>
      </c>
      <c r="S176" s="1">
        <v>6.90245621365652</v>
      </c>
      <c r="T176" s="1">
        <v>0</v>
      </c>
      <c r="U176" s="1">
        <v>8.3298957347869909</v>
      </c>
    </row>
    <row r="177" spans="1:21" x14ac:dyDescent="0.2">
      <c r="A177" s="1">
        <v>2019</v>
      </c>
      <c r="B177" s="1" t="s">
        <v>2323</v>
      </c>
      <c r="C177" s="1" t="s">
        <v>2324</v>
      </c>
      <c r="D177" s="1" t="s">
        <v>2325</v>
      </c>
      <c r="E177" s="1" t="s">
        <v>2326</v>
      </c>
      <c r="F177" s="1" t="s">
        <v>2327</v>
      </c>
      <c r="G177" s="1">
        <v>3</v>
      </c>
      <c r="H177" s="1">
        <v>4</v>
      </c>
      <c r="I177" s="1">
        <v>4</v>
      </c>
      <c r="J177" s="1">
        <v>4</v>
      </c>
      <c r="K177" s="1">
        <v>15</v>
      </c>
      <c r="L177" s="1">
        <v>40.241</v>
      </c>
      <c r="M177" s="1">
        <v>0</v>
      </c>
      <c r="N177" s="1">
        <v>13.346</v>
      </c>
      <c r="O177" s="1">
        <v>39690000</v>
      </c>
      <c r="P177" s="1">
        <v>10</v>
      </c>
      <c r="S177" s="1">
        <v>3.6430009004335102</v>
      </c>
      <c r="T177" s="1">
        <v>0</v>
      </c>
      <c r="U177" s="1">
        <v>8.3296768665313703</v>
      </c>
    </row>
    <row r="178" spans="1:21" x14ac:dyDescent="0.2">
      <c r="A178" s="1">
        <v>2806</v>
      </c>
      <c r="B178" s="1" t="s">
        <v>3414</v>
      </c>
      <c r="C178" s="1" t="s">
        <v>3415</v>
      </c>
      <c r="D178" s="1" t="s">
        <v>3416</v>
      </c>
      <c r="E178" s="1" t="s">
        <v>3417</v>
      </c>
      <c r="F178" s="1" t="s">
        <v>3418</v>
      </c>
      <c r="G178" s="1">
        <v>9</v>
      </c>
      <c r="H178" s="1">
        <v>12</v>
      </c>
      <c r="I178" s="1">
        <v>11</v>
      </c>
      <c r="J178" s="1">
        <v>3</v>
      </c>
      <c r="K178" s="1">
        <v>8.8000000000000007</v>
      </c>
      <c r="L178" s="1">
        <v>120.65</v>
      </c>
      <c r="M178" s="1">
        <v>0</v>
      </c>
      <c r="N178" s="1">
        <v>31.013000000000002</v>
      </c>
      <c r="O178" s="1">
        <v>17335000</v>
      </c>
      <c r="P178" s="1">
        <v>23</v>
      </c>
      <c r="S178" s="1">
        <v>7.0022786880384196</v>
      </c>
      <c r="T178" s="1">
        <v>0</v>
      </c>
      <c r="U178" s="1">
        <v>8.3249833583831805</v>
      </c>
    </row>
    <row r="179" spans="1:21" x14ac:dyDescent="0.2">
      <c r="A179" s="1">
        <v>1945</v>
      </c>
      <c r="B179" s="1" t="s">
        <v>2160</v>
      </c>
      <c r="C179" s="1" t="s">
        <v>2161</v>
      </c>
      <c r="D179" s="1" t="s">
        <v>2162</v>
      </c>
      <c r="E179" s="1" t="s">
        <v>2163</v>
      </c>
      <c r="F179" s="1" t="s">
        <v>2164</v>
      </c>
      <c r="G179" s="1">
        <v>7</v>
      </c>
      <c r="H179" s="1">
        <v>341</v>
      </c>
      <c r="I179" s="1">
        <v>341</v>
      </c>
      <c r="J179" s="1">
        <v>341</v>
      </c>
      <c r="K179" s="1">
        <v>76.599999999999994</v>
      </c>
      <c r="L179" s="1">
        <v>629.09</v>
      </c>
      <c r="M179" s="1">
        <v>0</v>
      </c>
      <c r="N179" s="1">
        <v>323.31</v>
      </c>
      <c r="O179" s="1">
        <v>2039800000</v>
      </c>
      <c r="P179" s="1">
        <v>1999</v>
      </c>
      <c r="Q179" s="1" t="s">
        <v>2165</v>
      </c>
      <c r="S179" s="1">
        <v>6.9471077318035697</v>
      </c>
      <c r="T179" s="1">
        <v>0</v>
      </c>
      <c r="U179" s="1">
        <v>8.3238086700439506</v>
      </c>
    </row>
    <row r="180" spans="1:21" x14ac:dyDescent="0.2">
      <c r="A180" s="1">
        <v>617</v>
      </c>
      <c r="B180" s="1" t="s">
        <v>642</v>
      </c>
      <c r="C180" s="1" t="s">
        <v>643</v>
      </c>
      <c r="D180" s="1" t="s">
        <v>644</v>
      </c>
      <c r="E180" s="1" t="s">
        <v>645</v>
      </c>
      <c r="F180" s="1" t="s">
        <v>646</v>
      </c>
      <c r="G180" s="1">
        <v>13</v>
      </c>
      <c r="H180" s="1">
        <v>6</v>
      </c>
      <c r="I180" s="1">
        <v>6</v>
      </c>
      <c r="J180" s="1">
        <v>6</v>
      </c>
      <c r="K180" s="1">
        <v>5.6</v>
      </c>
      <c r="L180" s="1">
        <v>141.18</v>
      </c>
      <c r="M180" s="1">
        <v>0</v>
      </c>
      <c r="N180" s="1">
        <v>30.390999999999998</v>
      </c>
      <c r="O180" s="1">
        <v>11852000</v>
      </c>
      <c r="P180" s="1">
        <v>16</v>
      </c>
      <c r="S180" s="1">
        <v>5.5766953690732004</v>
      </c>
      <c r="T180" s="1">
        <v>0</v>
      </c>
      <c r="U180" s="1">
        <v>8.3213250637054408</v>
      </c>
    </row>
    <row r="181" spans="1:21" x14ac:dyDescent="0.2">
      <c r="A181" s="1">
        <v>2031</v>
      </c>
      <c r="B181" s="1" t="s">
        <v>2346</v>
      </c>
      <c r="C181" s="1" t="s">
        <v>2347</v>
      </c>
      <c r="D181" s="1" t="s">
        <v>2348</v>
      </c>
      <c r="E181" s="1" t="s">
        <v>2349</v>
      </c>
      <c r="F181" s="1" t="s">
        <v>2350</v>
      </c>
      <c r="G181" s="1">
        <v>3</v>
      </c>
      <c r="H181" s="1">
        <v>27</v>
      </c>
      <c r="I181" s="1">
        <v>27</v>
      </c>
      <c r="J181" s="1">
        <v>1</v>
      </c>
      <c r="K181" s="1">
        <v>38.700000000000003</v>
      </c>
      <c r="L181" s="1">
        <v>68.259</v>
      </c>
      <c r="M181" s="1">
        <v>0</v>
      </c>
      <c r="N181" s="1">
        <v>323.31</v>
      </c>
      <c r="O181" s="1">
        <v>455840000</v>
      </c>
      <c r="P181" s="1">
        <v>117</v>
      </c>
      <c r="S181" s="1">
        <v>3.7490581973153199</v>
      </c>
      <c r="T181" s="1">
        <v>0</v>
      </c>
      <c r="U181" s="1">
        <v>8.3205709457397496</v>
      </c>
    </row>
    <row r="182" spans="1:21" x14ac:dyDescent="0.2">
      <c r="A182" s="1">
        <v>1259</v>
      </c>
      <c r="B182" s="1" t="s">
        <v>1187</v>
      </c>
      <c r="C182" s="1" t="s">
        <v>1188</v>
      </c>
      <c r="D182" s="1" t="s">
        <v>1189</v>
      </c>
      <c r="E182" s="1" t="s">
        <v>1190</v>
      </c>
      <c r="F182" s="1" t="s">
        <v>1191</v>
      </c>
      <c r="G182" s="1">
        <v>2</v>
      </c>
      <c r="H182" s="1">
        <v>14</v>
      </c>
      <c r="I182" s="1">
        <v>14</v>
      </c>
      <c r="J182" s="1">
        <v>14</v>
      </c>
      <c r="K182" s="1">
        <v>29</v>
      </c>
      <c r="L182" s="1">
        <v>77.528000000000006</v>
      </c>
      <c r="M182" s="1">
        <v>0</v>
      </c>
      <c r="N182" s="1">
        <v>47.55</v>
      </c>
      <c r="O182" s="1">
        <v>62254000</v>
      </c>
      <c r="P182" s="1">
        <v>27</v>
      </c>
      <c r="S182" s="1">
        <v>3.9749884416640202</v>
      </c>
      <c r="T182" s="1">
        <v>0</v>
      </c>
      <c r="U182" s="1">
        <v>8.3129100799560494</v>
      </c>
    </row>
    <row r="183" spans="1:21" x14ac:dyDescent="0.2">
      <c r="A183" s="1">
        <v>1896</v>
      </c>
      <c r="B183" s="1" t="s">
        <v>2076</v>
      </c>
      <c r="C183" s="1" t="s">
        <v>2077</v>
      </c>
      <c r="D183" s="1" t="s">
        <v>2078</v>
      </c>
      <c r="E183" s="1" t="s">
        <v>2079</v>
      </c>
      <c r="F183" s="1" t="s">
        <v>2080</v>
      </c>
      <c r="G183" s="1">
        <v>7</v>
      </c>
      <c r="H183" s="1">
        <v>7</v>
      </c>
      <c r="I183" s="1">
        <v>7</v>
      </c>
      <c r="J183" s="1">
        <v>7</v>
      </c>
      <c r="K183" s="1">
        <v>20.399999999999999</v>
      </c>
      <c r="L183" s="1">
        <v>49.073999999999998</v>
      </c>
      <c r="M183" s="1">
        <v>0</v>
      </c>
      <c r="N183" s="1">
        <v>16.818000000000001</v>
      </c>
      <c r="O183" s="1">
        <v>64048000</v>
      </c>
      <c r="P183" s="1">
        <v>11</v>
      </c>
      <c r="S183" s="1">
        <v>3.3744926271817799</v>
      </c>
      <c r="T183" s="1">
        <v>0</v>
      </c>
      <c r="U183" s="1">
        <v>8.3109316825866699</v>
      </c>
    </row>
    <row r="184" spans="1:21" x14ac:dyDescent="0.2">
      <c r="A184" s="1">
        <v>2557</v>
      </c>
      <c r="B184" s="1" t="s">
        <v>3050</v>
      </c>
      <c r="C184" s="1" t="s">
        <v>3050</v>
      </c>
      <c r="D184" s="1" t="s">
        <v>3051</v>
      </c>
      <c r="E184" s="1" t="s">
        <v>3052</v>
      </c>
      <c r="F184" s="1" t="s">
        <v>3053</v>
      </c>
      <c r="G184" s="1">
        <v>1</v>
      </c>
      <c r="H184" s="1">
        <v>4</v>
      </c>
      <c r="I184" s="1">
        <v>4</v>
      </c>
      <c r="J184" s="1">
        <v>4</v>
      </c>
      <c r="K184" s="1">
        <v>15.3</v>
      </c>
      <c r="L184" s="1">
        <v>27.277000000000001</v>
      </c>
      <c r="M184" s="1">
        <v>0</v>
      </c>
      <c r="N184" s="1">
        <v>23.114999999999998</v>
      </c>
      <c r="O184" s="1">
        <v>23064000</v>
      </c>
      <c r="P184" s="1">
        <v>8</v>
      </c>
      <c r="S184" s="1">
        <v>4.0630869009573098</v>
      </c>
      <c r="T184" s="1">
        <v>0</v>
      </c>
      <c r="U184" s="1">
        <v>8.3046567440032995</v>
      </c>
    </row>
    <row r="185" spans="1:21" x14ac:dyDescent="0.2">
      <c r="A185" s="1">
        <v>1206</v>
      </c>
      <c r="B185" s="1" t="s">
        <v>1110</v>
      </c>
      <c r="C185" s="1" t="s">
        <v>1110</v>
      </c>
      <c r="D185" s="1" t="s">
        <v>1111</v>
      </c>
      <c r="E185" s="1" t="s">
        <v>1112</v>
      </c>
      <c r="F185" s="1" t="s">
        <v>1113</v>
      </c>
      <c r="G185" s="1">
        <v>1</v>
      </c>
      <c r="H185" s="1">
        <v>9</v>
      </c>
      <c r="I185" s="1">
        <v>9</v>
      </c>
      <c r="J185" s="1">
        <v>9</v>
      </c>
      <c r="K185" s="1">
        <v>13.3</v>
      </c>
      <c r="L185" s="1">
        <v>54.826000000000001</v>
      </c>
      <c r="M185" s="1">
        <v>0</v>
      </c>
      <c r="N185" s="1">
        <v>16.013000000000002</v>
      </c>
      <c r="O185" s="1">
        <v>79594000</v>
      </c>
      <c r="P185" s="1">
        <v>18</v>
      </c>
      <c r="S185" s="1">
        <v>2.4589713967343698</v>
      </c>
      <c r="T185" s="1">
        <v>2.6368159203980101E-4</v>
      </c>
      <c r="U185" s="1">
        <v>8.2988166809081996</v>
      </c>
    </row>
    <row r="186" spans="1:21" x14ac:dyDescent="0.2">
      <c r="A186" s="1">
        <v>1276</v>
      </c>
      <c r="B186" s="1" t="s">
        <v>1209</v>
      </c>
      <c r="C186" s="1" t="s">
        <v>1210</v>
      </c>
      <c r="D186" s="1" t="s">
        <v>1211</v>
      </c>
      <c r="E186" s="1" t="s">
        <v>1212</v>
      </c>
      <c r="F186" s="1" t="s">
        <v>1213</v>
      </c>
      <c r="G186" s="1">
        <v>9</v>
      </c>
      <c r="H186" s="1">
        <v>28</v>
      </c>
      <c r="I186" s="1">
        <v>28</v>
      </c>
      <c r="J186" s="1">
        <v>24</v>
      </c>
      <c r="K186" s="1">
        <v>24.8</v>
      </c>
      <c r="L186" s="1">
        <v>144.68</v>
      </c>
      <c r="M186" s="1">
        <v>0</v>
      </c>
      <c r="N186" s="1">
        <v>188.46</v>
      </c>
      <c r="O186" s="1">
        <v>96608000</v>
      </c>
      <c r="P186" s="1">
        <v>77</v>
      </c>
      <c r="S186" s="1">
        <v>4.1029909005976002</v>
      </c>
      <c r="T186" s="1">
        <v>0</v>
      </c>
      <c r="U186" s="1">
        <v>8.2724442481994593</v>
      </c>
    </row>
    <row r="187" spans="1:21" x14ac:dyDescent="0.2">
      <c r="A187" s="1">
        <v>2645</v>
      </c>
      <c r="B187" s="1" t="s">
        <v>3171</v>
      </c>
      <c r="C187" s="1" t="s">
        <v>3172</v>
      </c>
      <c r="D187" s="1" t="s">
        <v>3173</v>
      </c>
      <c r="E187" s="1" t="s">
        <v>3174</v>
      </c>
      <c r="F187" s="1" t="s">
        <v>3175</v>
      </c>
      <c r="G187" s="1">
        <v>13</v>
      </c>
      <c r="H187" s="1">
        <v>9</v>
      </c>
      <c r="I187" s="1">
        <v>9</v>
      </c>
      <c r="J187" s="1">
        <v>9</v>
      </c>
      <c r="K187" s="1">
        <v>10.6</v>
      </c>
      <c r="L187" s="1">
        <v>121.27</v>
      </c>
      <c r="M187" s="1">
        <v>0</v>
      </c>
      <c r="N187" s="1">
        <v>36.380000000000003</v>
      </c>
      <c r="O187" s="1">
        <v>13704000</v>
      </c>
      <c r="P187" s="1">
        <v>16</v>
      </c>
      <c r="R187" s="10" t="s">
        <v>3593</v>
      </c>
      <c r="S187" s="1">
        <v>7.0509283134547598</v>
      </c>
      <c r="T187" s="1">
        <v>0</v>
      </c>
      <c r="U187" s="1">
        <v>8.2650301456451398</v>
      </c>
    </row>
    <row r="188" spans="1:21" x14ac:dyDescent="0.2">
      <c r="A188" s="1">
        <v>1468</v>
      </c>
      <c r="B188" s="1" t="s">
        <v>1469</v>
      </c>
      <c r="C188" s="1" t="s">
        <v>1470</v>
      </c>
      <c r="D188" s="1" t="s">
        <v>1471</v>
      </c>
      <c r="E188" s="1" t="s">
        <v>1472</v>
      </c>
      <c r="F188" s="1" t="s">
        <v>1473</v>
      </c>
      <c r="G188" s="1">
        <v>10</v>
      </c>
      <c r="H188" s="1">
        <v>4</v>
      </c>
      <c r="I188" s="1">
        <v>4</v>
      </c>
      <c r="J188" s="1">
        <v>4</v>
      </c>
      <c r="K188" s="1">
        <v>19.399999999999999</v>
      </c>
      <c r="L188" s="1">
        <v>23.567</v>
      </c>
      <c r="M188" s="1">
        <v>0</v>
      </c>
      <c r="N188" s="1">
        <v>11.971</v>
      </c>
      <c r="O188" s="1">
        <v>70257000</v>
      </c>
      <c r="P188" s="1">
        <v>12</v>
      </c>
      <c r="S188" s="1">
        <v>2.4506772455461201</v>
      </c>
      <c r="T188" s="1">
        <v>2.6108374384236499E-4</v>
      </c>
      <c r="U188" s="1">
        <v>8.2470407485961896</v>
      </c>
    </row>
    <row r="189" spans="1:21" x14ac:dyDescent="0.2">
      <c r="A189" s="1">
        <v>892</v>
      </c>
      <c r="B189" s="1" t="s">
        <v>849</v>
      </c>
      <c r="C189" s="1" t="s">
        <v>850</v>
      </c>
      <c r="D189" s="1" t="s">
        <v>851</v>
      </c>
      <c r="E189" s="1" t="s">
        <v>852</v>
      </c>
      <c r="F189" s="1" t="s">
        <v>853</v>
      </c>
      <c r="G189" s="1">
        <v>8</v>
      </c>
      <c r="H189" s="1">
        <v>5</v>
      </c>
      <c r="I189" s="1">
        <v>5</v>
      </c>
      <c r="J189" s="1">
        <v>5</v>
      </c>
      <c r="K189" s="1">
        <v>14</v>
      </c>
      <c r="L189" s="1">
        <v>79.052000000000007</v>
      </c>
      <c r="M189" s="1">
        <v>0</v>
      </c>
      <c r="N189" s="1">
        <v>37.344000000000001</v>
      </c>
      <c r="O189" s="1">
        <v>13924000</v>
      </c>
      <c r="P189" s="1">
        <v>16</v>
      </c>
      <c r="R189" s="10" t="s">
        <v>3593</v>
      </c>
      <c r="S189" s="1">
        <v>5.6220805929005397</v>
      </c>
      <c r="T189" s="1">
        <v>0</v>
      </c>
      <c r="U189" s="1">
        <v>8.2385485172271693</v>
      </c>
    </row>
    <row r="190" spans="1:21" x14ac:dyDescent="0.2">
      <c r="A190" s="1">
        <v>1438</v>
      </c>
      <c r="B190" s="1" t="s">
        <v>1436</v>
      </c>
      <c r="C190" s="1" t="s">
        <v>1436</v>
      </c>
      <c r="D190" s="1" t="s">
        <v>1437</v>
      </c>
      <c r="E190" s="1" t="s">
        <v>1438</v>
      </c>
      <c r="F190" s="1" t="s">
        <v>1439</v>
      </c>
      <c r="G190" s="1">
        <v>2</v>
      </c>
      <c r="H190" s="1">
        <v>28</v>
      </c>
      <c r="I190" s="1">
        <v>28</v>
      </c>
      <c r="J190" s="1">
        <v>28</v>
      </c>
      <c r="K190" s="1">
        <v>44.5</v>
      </c>
      <c r="L190" s="1">
        <v>69.81</v>
      </c>
      <c r="M190" s="1">
        <v>0</v>
      </c>
      <c r="N190" s="1">
        <v>323.31</v>
      </c>
      <c r="O190" s="1">
        <v>220980000</v>
      </c>
      <c r="P190" s="1">
        <v>99</v>
      </c>
      <c r="R190" s="10" t="s">
        <v>3593</v>
      </c>
      <c r="S190" s="1">
        <v>2.8998916305114699</v>
      </c>
      <c r="T190" s="1">
        <v>1.5313935681470099E-4</v>
      </c>
      <c r="U190" s="1">
        <v>8.2277374267578107</v>
      </c>
    </row>
    <row r="191" spans="1:21" x14ac:dyDescent="0.2">
      <c r="A191" s="1">
        <v>2897</v>
      </c>
      <c r="B191" s="1" t="s">
        <v>3588</v>
      </c>
      <c r="C191" s="1" t="s">
        <v>3589</v>
      </c>
      <c r="D191" s="1" t="s">
        <v>3590</v>
      </c>
      <c r="E191" s="1" t="s">
        <v>3591</v>
      </c>
      <c r="F191" s="1" t="s">
        <v>3592</v>
      </c>
      <c r="G191" s="1">
        <v>3</v>
      </c>
      <c r="H191" s="1">
        <v>5</v>
      </c>
      <c r="I191" s="1">
        <v>5</v>
      </c>
      <c r="J191" s="1">
        <v>5</v>
      </c>
      <c r="K191" s="1">
        <v>7.9</v>
      </c>
      <c r="L191" s="1">
        <v>102.19</v>
      </c>
      <c r="M191" s="1">
        <v>0</v>
      </c>
      <c r="N191" s="1">
        <v>15.192</v>
      </c>
      <c r="O191" s="1">
        <v>20180000</v>
      </c>
      <c r="P191" s="1">
        <v>12</v>
      </c>
      <c r="S191" s="1">
        <v>6.0952036842579096</v>
      </c>
      <c r="T191" s="1">
        <v>0</v>
      </c>
      <c r="U191" s="1">
        <v>8.2185695171356201</v>
      </c>
    </row>
    <row r="192" spans="1:21" x14ac:dyDescent="0.2">
      <c r="A192" s="1">
        <v>2573</v>
      </c>
      <c r="B192" s="1" t="s">
        <v>3067</v>
      </c>
      <c r="C192" s="1" t="s">
        <v>3067</v>
      </c>
      <c r="D192" s="1" t="s">
        <v>3068</v>
      </c>
      <c r="E192" s="1" t="s">
        <v>3069</v>
      </c>
      <c r="F192" s="1" t="s">
        <v>3070</v>
      </c>
      <c r="G192" s="1">
        <v>6</v>
      </c>
      <c r="H192" s="1">
        <v>4</v>
      </c>
      <c r="I192" s="1">
        <v>4</v>
      </c>
      <c r="J192" s="1">
        <v>4</v>
      </c>
      <c r="K192" s="1">
        <v>5.5</v>
      </c>
      <c r="L192" s="1">
        <v>97.295000000000002</v>
      </c>
      <c r="M192" s="1">
        <v>0</v>
      </c>
      <c r="N192" s="1">
        <v>12.09</v>
      </c>
      <c r="O192" s="1">
        <v>24966000</v>
      </c>
      <c r="P192" s="1">
        <v>7</v>
      </c>
      <c r="S192" s="1">
        <v>3.0756566755604702</v>
      </c>
      <c r="T192" s="2">
        <v>7.5471698113207497E-5</v>
      </c>
      <c r="U192" s="1">
        <v>8.2173597812652606</v>
      </c>
    </row>
    <row r="193" spans="1:21" x14ac:dyDescent="0.2">
      <c r="A193" s="1">
        <v>983</v>
      </c>
      <c r="B193" s="1" t="s">
        <v>955</v>
      </c>
      <c r="C193" s="1" t="s">
        <v>956</v>
      </c>
      <c r="D193" s="1" t="s">
        <v>957</v>
      </c>
      <c r="E193" s="1" t="s">
        <v>958</v>
      </c>
      <c r="F193" s="1" t="s">
        <v>959</v>
      </c>
      <c r="G193" s="1">
        <v>29</v>
      </c>
      <c r="H193" s="1">
        <v>7</v>
      </c>
      <c r="I193" s="1">
        <v>7</v>
      </c>
      <c r="J193" s="1">
        <v>7</v>
      </c>
      <c r="K193" s="1">
        <v>30.1</v>
      </c>
      <c r="L193" s="1">
        <v>22.683</v>
      </c>
      <c r="M193" s="1">
        <v>0</v>
      </c>
      <c r="N193" s="1">
        <v>25.096</v>
      </c>
      <c r="O193" s="1">
        <v>21458000</v>
      </c>
      <c r="P193" s="1">
        <v>9</v>
      </c>
      <c r="S193" s="1">
        <v>6.8450287863705901</v>
      </c>
      <c r="T193" s="1">
        <v>0</v>
      </c>
      <c r="U193" s="1">
        <v>8.2123975753784197</v>
      </c>
    </row>
    <row r="194" spans="1:21" x14ac:dyDescent="0.2">
      <c r="A194" s="1">
        <v>1300</v>
      </c>
      <c r="B194" s="1" t="s">
        <v>1254</v>
      </c>
      <c r="C194" s="1" t="s">
        <v>1254</v>
      </c>
      <c r="D194" s="1" t="s">
        <v>1255</v>
      </c>
      <c r="E194" s="1" t="s">
        <v>1256</v>
      </c>
      <c r="F194" s="1" t="s">
        <v>1257</v>
      </c>
      <c r="G194" s="1">
        <v>3</v>
      </c>
      <c r="H194" s="1">
        <v>13</v>
      </c>
      <c r="I194" s="1">
        <v>13</v>
      </c>
      <c r="J194" s="1">
        <v>11</v>
      </c>
      <c r="K194" s="1">
        <v>11.6</v>
      </c>
      <c r="L194" s="1">
        <v>160.9</v>
      </c>
      <c r="M194" s="1">
        <v>0</v>
      </c>
      <c r="N194" s="1">
        <v>42.875</v>
      </c>
      <c r="O194" s="1">
        <v>16743000</v>
      </c>
      <c r="P194" s="1">
        <v>24</v>
      </c>
      <c r="S194" s="1">
        <v>5.9801557158120504</v>
      </c>
      <c r="T194" s="1">
        <v>0</v>
      </c>
      <c r="U194" s="1">
        <v>8.2067193984985405</v>
      </c>
    </row>
    <row r="195" spans="1:21" x14ac:dyDescent="0.2">
      <c r="A195" s="1">
        <v>367</v>
      </c>
      <c r="B195" s="1" t="s">
        <v>427</v>
      </c>
      <c r="C195" s="1" t="s">
        <v>428</v>
      </c>
      <c r="D195" s="1" t="s">
        <v>429</v>
      </c>
      <c r="E195" s="1" t="s">
        <v>430</v>
      </c>
      <c r="F195" s="1" t="s">
        <v>431</v>
      </c>
      <c r="G195" s="1">
        <v>22</v>
      </c>
      <c r="H195" s="1">
        <v>9</v>
      </c>
      <c r="I195" s="1">
        <v>9</v>
      </c>
      <c r="J195" s="1">
        <v>9</v>
      </c>
      <c r="K195" s="1">
        <v>12.8</v>
      </c>
      <c r="L195" s="1">
        <v>100.2</v>
      </c>
      <c r="M195" s="1">
        <v>0</v>
      </c>
      <c r="N195" s="1">
        <v>20.120999999999999</v>
      </c>
      <c r="O195" s="1">
        <v>27271000</v>
      </c>
      <c r="P195" s="1">
        <v>22</v>
      </c>
      <c r="S195" s="1">
        <v>6.8521389060610298</v>
      </c>
      <c r="T195" s="1">
        <v>0</v>
      </c>
      <c r="U195" s="1">
        <v>8.2018606662750209</v>
      </c>
    </row>
    <row r="196" spans="1:21" x14ac:dyDescent="0.2">
      <c r="A196" s="1">
        <v>2499</v>
      </c>
      <c r="B196" s="1" t="s">
        <v>2955</v>
      </c>
      <c r="C196" s="1" t="s">
        <v>2955</v>
      </c>
      <c r="D196" s="1" t="s">
        <v>2956</v>
      </c>
      <c r="E196" s="1" t="s">
        <v>2957</v>
      </c>
      <c r="F196" s="1" t="s">
        <v>2958</v>
      </c>
      <c r="G196" s="1">
        <v>2</v>
      </c>
      <c r="H196" s="1">
        <v>4</v>
      </c>
      <c r="I196" s="1">
        <v>4</v>
      </c>
      <c r="J196" s="1">
        <v>4</v>
      </c>
      <c r="K196" s="1">
        <v>8.8000000000000007</v>
      </c>
      <c r="L196" s="1">
        <v>57.704999999999998</v>
      </c>
      <c r="M196" s="1">
        <v>0</v>
      </c>
      <c r="N196" s="1">
        <v>16.701000000000001</v>
      </c>
      <c r="O196" s="1">
        <v>40805000</v>
      </c>
      <c r="P196" s="1">
        <v>17</v>
      </c>
      <c r="S196" s="1">
        <v>3.9753442162444301</v>
      </c>
      <c r="T196" s="1">
        <v>0</v>
      </c>
      <c r="U196" s="1">
        <v>8.1806700229644793</v>
      </c>
    </row>
    <row r="197" spans="1:21" x14ac:dyDescent="0.2">
      <c r="A197" s="1">
        <v>841</v>
      </c>
      <c r="B197" s="1" t="s">
        <v>816</v>
      </c>
      <c r="C197" s="1" t="s">
        <v>816</v>
      </c>
      <c r="D197" s="1" t="s">
        <v>817</v>
      </c>
      <c r="E197" s="1" t="s">
        <v>818</v>
      </c>
      <c r="F197" s="1" t="s">
        <v>819</v>
      </c>
      <c r="G197" s="1">
        <v>4</v>
      </c>
      <c r="H197" s="1">
        <v>5</v>
      </c>
      <c r="I197" s="1">
        <v>5</v>
      </c>
      <c r="J197" s="1">
        <v>5</v>
      </c>
      <c r="K197" s="1">
        <v>34.200000000000003</v>
      </c>
      <c r="L197" s="1">
        <v>18.469000000000001</v>
      </c>
      <c r="M197" s="1">
        <v>0</v>
      </c>
      <c r="N197" s="1">
        <v>14.747</v>
      </c>
      <c r="O197" s="1">
        <v>45222000</v>
      </c>
      <c r="P197" s="1">
        <v>7</v>
      </c>
      <c r="S197" s="1">
        <v>2.6707206174867002</v>
      </c>
      <c r="T197" s="1">
        <v>2.1369863013698601E-4</v>
      </c>
      <c r="U197" s="1">
        <v>8.1758768558502197</v>
      </c>
    </row>
    <row r="198" spans="1:21" x14ac:dyDescent="0.2">
      <c r="A198" s="1">
        <v>546</v>
      </c>
      <c r="B198" s="1" t="s">
        <v>601</v>
      </c>
      <c r="C198" s="1" t="s">
        <v>602</v>
      </c>
      <c r="D198" s="1" t="s">
        <v>603</v>
      </c>
      <c r="E198" s="1" t="s">
        <v>604</v>
      </c>
      <c r="F198" s="1" t="s">
        <v>605</v>
      </c>
      <c r="G198" s="1">
        <v>28</v>
      </c>
      <c r="H198" s="1">
        <v>3</v>
      </c>
      <c r="I198" s="1">
        <v>3</v>
      </c>
      <c r="J198" s="1">
        <v>3</v>
      </c>
      <c r="K198" s="1">
        <v>22.6</v>
      </c>
      <c r="L198" s="1">
        <v>20.966000000000001</v>
      </c>
      <c r="M198" s="1">
        <v>0</v>
      </c>
      <c r="N198" s="1">
        <v>8.5614000000000008</v>
      </c>
      <c r="O198" s="1">
        <v>69188000</v>
      </c>
      <c r="P198" s="1">
        <v>8</v>
      </c>
      <c r="S198" s="1">
        <v>1.99509946889954</v>
      </c>
      <c r="T198" s="1">
        <v>7.1953578336557097E-4</v>
      </c>
      <c r="U198" s="1">
        <v>8.1692879199981707</v>
      </c>
    </row>
    <row r="199" spans="1:21" x14ac:dyDescent="0.2">
      <c r="A199" s="1">
        <v>1726</v>
      </c>
      <c r="B199" s="1" t="s">
        <v>1865</v>
      </c>
      <c r="C199" s="1" t="s">
        <v>1866</v>
      </c>
      <c r="D199" s="1" t="s">
        <v>1867</v>
      </c>
      <c r="E199" s="1" t="s">
        <v>1868</v>
      </c>
      <c r="F199" s="1" t="s">
        <v>1869</v>
      </c>
      <c r="G199" s="1">
        <v>2</v>
      </c>
      <c r="H199" s="1">
        <v>5</v>
      </c>
      <c r="I199" s="1">
        <v>5</v>
      </c>
      <c r="J199" s="1">
        <v>5</v>
      </c>
      <c r="K199" s="1">
        <v>8.4</v>
      </c>
      <c r="L199" s="1">
        <v>81.661000000000001</v>
      </c>
      <c r="M199" s="1">
        <v>0</v>
      </c>
      <c r="N199" s="1">
        <v>48.08</v>
      </c>
      <c r="O199" s="1">
        <v>31289000</v>
      </c>
      <c r="P199" s="1">
        <v>14</v>
      </c>
      <c r="S199" s="1">
        <v>4.5238290856238503</v>
      </c>
      <c r="T199" s="1">
        <v>0</v>
      </c>
      <c r="U199" s="1">
        <v>8.1347117424011195</v>
      </c>
    </row>
    <row r="200" spans="1:21" x14ac:dyDescent="0.2">
      <c r="A200" s="1">
        <v>2300</v>
      </c>
      <c r="B200" s="1" t="s">
        <v>2719</v>
      </c>
      <c r="C200" s="1" t="s">
        <v>2719</v>
      </c>
      <c r="D200" s="1" t="s">
        <v>2720</v>
      </c>
      <c r="E200" s="1" t="s">
        <v>2721</v>
      </c>
      <c r="F200" s="1" t="s">
        <v>2722</v>
      </c>
      <c r="G200" s="1">
        <v>2</v>
      </c>
      <c r="H200" s="1">
        <v>11</v>
      </c>
      <c r="I200" s="1">
        <v>11</v>
      </c>
      <c r="J200" s="1">
        <v>10</v>
      </c>
      <c r="K200" s="1">
        <v>17.899999999999999</v>
      </c>
      <c r="L200" s="1">
        <v>101.18</v>
      </c>
      <c r="M200" s="1">
        <v>0</v>
      </c>
      <c r="N200" s="1">
        <v>29.021000000000001</v>
      </c>
      <c r="O200" s="1">
        <v>13027000</v>
      </c>
      <c r="P200" s="1">
        <v>20</v>
      </c>
      <c r="S200" s="1">
        <v>4.4498423188618599</v>
      </c>
      <c r="T200" s="1">
        <v>0</v>
      </c>
      <c r="U200" s="1">
        <v>8.1334092617034894</v>
      </c>
    </row>
    <row r="201" spans="1:21" x14ac:dyDescent="0.2">
      <c r="A201" s="1">
        <v>530</v>
      </c>
      <c r="B201" s="1" t="s">
        <v>578</v>
      </c>
      <c r="C201" s="1" t="s">
        <v>578</v>
      </c>
      <c r="D201" s="1" t="s">
        <v>579</v>
      </c>
      <c r="E201" s="1" t="s">
        <v>580</v>
      </c>
      <c r="F201" s="1" t="s">
        <v>581</v>
      </c>
      <c r="G201" s="1">
        <v>9</v>
      </c>
      <c r="H201" s="1">
        <v>4</v>
      </c>
      <c r="I201" s="1">
        <v>4</v>
      </c>
      <c r="J201" s="1">
        <v>4</v>
      </c>
      <c r="K201" s="1">
        <v>14.3</v>
      </c>
      <c r="L201" s="1">
        <v>47.912999999999997</v>
      </c>
      <c r="M201" s="1">
        <v>0</v>
      </c>
      <c r="N201" s="1">
        <v>9.9824000000000002</v>
      </c>
      <c r="O201" s="1">
        <v>23147000</v>
      </c>
      <c r="P201" s="1">
        <v>13</v>
      </c>
      <c r="S201" s="1">
        <v>6.5158611557512298</v>
      </c>
      <c r="T201" s="1">
        <v>0</v>
      </c>
      <c r="U201" s="1">
        <v>8.0998117923736608</v>
      </c>
    </row>
    <row r="202" spans="1:21" x14ac:dyDescent="0.2">
      <c r="A202" s="1">
        <v>1572</v>
      </c>
      <c r="B202" s="1" t="s">
        <v>1623</v>
      </c>
      <c r="C202" s="1" t="s">
        <v>1624</v>
      </c>
      <c r="D202" s="1" t="s">
        <v>1625</v>
      </c>
      <c r="E202" s="1" t="s">
        <v>1626</v>
      </c>
      <c r="F202" s="1" t="s">
        <v>1627</v>
      </c>
      <c r="G202" s="1">
        <v>4</v>
      </c>
      <c r="H202" s="1">
        <v>16</v>
      </c>
      <c r="I202" s="1">
        <v>16</v>
      </c>
      <c r="J202" s="1">
        <v>16</v>
      </c>
      <c r="K202" s="1">
        <v>22.8</v>
      </c>
      <c r="L202" s="1">
        <v>79.572999999999993</v>
      </c>
      <c r="M202" s="1">
        <v>0</v>
      </c>
      <c r="N202" s="1">
        <v>36.593000000000004</v>
      </c>
      <c r="O202" s="1">
        <v>41303000</v>
      </c>
      <c r="P202" s="1">
        <v>37</v>
      </c>
      <c r="S202" s="1">
        <v>3.3411565618638099</v>
      </c>
      <c r="T202" s="1">
        <v>0</v>
      </c>
      <c r="U202" s="1">
        <v>8.0897824764251691</v>
      </c>
    </row>
    <row r="203" spans="1:21" x14ac:dyDescent="0.2">
      <c r="A203" s="1">
        <v>522</v>
      </c>
      <c r="B203" s="1" t="s">
        <v>568</v>
      </c>
      <c r="C203" s="1" t="s">
        <v>569</v>
      </c>
      <c r="D203" s="1" t="s">
        <v>570</v>
      </c>
      <c r="E203" s="1" t="s">
        <v>571</v>
      </c>
      <c r="F203" s="1" t="s">
        <v>572</v>
      </c>
      <c r="G203" s="1">
        <v>4</v>
      </c>
      <c r="H203" s="1">
        <v>7</v>
      </c>
      <c r="I203" s="1">
        <v>7</v>
      </c>
      <c r="J203" s="1">
        <v>7</v>
      </c>
      <c r="K203" s="1">
        <v>27</v>
      </c>
      <c r="L203" s="1">
        <v>38.909999999999997</v>
      </c>
      <c r="M203" s="1">
        <v>0</v>
      </c>
      <c r="N203" s="1">
        <v>17.024000000000001</v>
      </c>
      <c r="O203" s="1">
        <v>34086000</v>
      </c>
      <c r="P203" s="1">
        <v>17</v>
      </c>
      <c r="S203" s="1">
        <v>2.4485939242812802</v>
      </c>
      <c r="T203" s="1">
        <v>3.37821297429621E-4</v>
      </c>
      <c r="U203" s="1">
        <v>8.0886349678039604</v>
      </c>
    </row>
    <row r="204" spans="1:21" x14ac:dyDescent="0.2">
      <c r="A204" s="1">
        <v>2045</v>
      </c>
      <c r="B204" s="1" t="s">
        <v>2380</v>
      </c>
      <c r="C204" s="1" t="s">
        <v>2380</v>
      </c>
      <c r="D204" s="1" t="s">
        <v>2381</v>
      </c>
      <c r="E204" s="1" t="s">
        <v>2382</v>
      </c>
      <c r="F204" s="1" t="s">
        <v>2383</v>
      </c>
      <c r="G204" s="1">
        <v>3</v>
      </c>
      <c r="H204" s="1">
        <v>9</v>
      </c>
      <c r="I204" s="1">
        <v>9</v>
      </c>
      <c r="J204" s="1">
        <v>9</v>
      </c>
      <c r="K204" s="1">
        <v>11.2</v>
      </c>
      <c r="L204" s="1">
        <v>105.29</v>
      </c>
      <c r="M204" s="1">
        <v>0</v>
      </c>
      <c r="N204" s="1">
        <v>18.806000000000001</v>
      </c>
      <c r="O204" s="1">
        <v>9907600</v>
      </c>
      <c r="P204" s="1">
        <v>15</v>
      </c>
      <c r="S204" s="1">
        <v>4.7008295190887601</v>
      </c>
      <c r="T204" s="1">
        <v>0</v>
      </c>
      <c r="U204" s="1">
        <v>8.0628166198730504</v>
      </c>
    </row>
    <row r="205" spans="1:21" x14ac:dyDescent="0.2">
      <c r="A205" s="1">
        <v>1312</v>
      </c>
      <c r="B205" s="1" t="s">
        <v>1278</v>
      </c>
      <c r="C205" s="1" t="s">
        <v>1279</v>
      </c>
      <c r="D205" s="1" t="s">
        <v>1280</v>
      </c>
      <c r="E205" s="1" t="s">
        <v>1281</v>
      </c>
      <c r="F205" s="1" t="s">
        <v>1282</v>
      </c>
      <c r="G205" s="1">
        <v>19</v>
      </c>
      <c r="H205" s="1">
        <v>11</v>
      </c>
      <c r="I205" s="1">
        <v>11</v>
      </c>
      <c r="J205" s="1">
        <v>10</v>
      </c>
      <c r="K205" s="1">
        <v>20</v>
      </c>
      <c r="L205" s="1">
        <v>84.623000000000005</v>
      </c>
      <c r="M205" s="1">
        <v>0</v>
      </c>
      <c r="N205" s="1">
        <v>38.011000000000003</v>
      </c>
      <c r="O205" s="1">
        <v>15071000</v>
      </c>
      <c r="P205" s="1">
        <v>17</v>
      </c>
      <c r="R205" s="10" t="s">
        <v>3593</v>
      </c>
      <c r="S205" s="1">
        <v>4.7275977014919297</v>
      </c>
      <c r="T205" s="1">
        <v>0</v>
      </c>
      <c r="U205" s="1">
        <v>8.0601675510406494</v>
      </c>
    </row>
    <row r="206" spans="1:21" x14ac:dyDescent="0.2">
      <c r="A206" s="1">
        <v>2225</v>
      </c>
      <c r="B206" s="1" t="s">
        <v>2623</v>
      </c>
      <c r="C206" s="1" t="s">
        <v>2624</v>
      </c>
      <c r="D206" s="1" t="s">
        <v>2625</v>
      </c>
      <c r="E206" s="1" t="s">
        <v>2626</v>
      </c>
      <c r="F206" s="1" t="s">
        <v>2627</v>
      </c>
      <c r="G206" s="1">
        <v>3</v>
      </c>
      <c r="H206" s="1">
        <v>5</v>
      </c>
      <c r="I206" s="1">
        <v>5</v>
      </c>
      <c r="J206" s="1">
        <v>5</v>
      </c>
      <c r="K206" s="1">
        <v>7.3</v>
      </c>
      <c r="L206" s="1">
        <v>103.88</v>
      </c>
      <c r="M206" s="1">
        <v>0</v>
      </c>
      <c r="N206" s="1">
        <v>13.67</v>
      </c>
      <c r="O206" s="1">
        <v>20359000</v>
      </c>
      <c r="P206" s="1">
        <v>8</v>
      </c>
      <c r="S206" s="1">
        <v>3.4086203539004098</v>
      </c>
      <c r="T206" s="1">
        <v>0</v>
      </c>
      <c r="U206" s="1">
        <v>8.0105016231536901</v>
      </c>
    </row>
    <row r="207" spans="1:21" x14ac:dyDescent="0.2">
      <c r="A207" s="1">
        <v>1642</v>
      </c>
      <c r="B207" s="1" t="s">
        <v>1742</v>
      </c>
      <c r="C207" s="1" t="s">
        <v>1743</v>
      </c>
      <c r="D207" s="1" t="s">
        <v>1744</v>
      </c>
      <c r="E207" s="1" t="s">
        <v>1745</v>
      </c>
      <c r="F207" s="1" t="s">
        <v>1746</v>
      </c>
      <c r="G207" s="1">
        <v>4</v>
      </c>
      <c r="H207" s="1">
        <v>20</v>
      </c>
      <c r="I207" s="1">
        <v>20</v>
      </c>
      <c r="J207" s="1">
        <v>19</v>
      </c>
      <c r="K207" s="1">
        <v>95</v>
      </c>
      <c r="L207" s="1">
        <v>22.390999999999998</v>
      </c>
      <c r="M207" s="1">
        <v>0</v>
      </c>
      <c r="N207" s="1">
        <v>323.31</v>
      </c>
      <c r="O207" s="1">
        <v>4604100000</v>
      </c>
      <c r="P207" s="1">
        <v>112</v>
      </c>
      <c r="S207" s="1">
        <v>4.97907045001</v>
      </c>
      <c r="T207" s="1">
        <v>0</v>
      </c>
      <c r="U207" s="1">
        <v>8.0022768974304199</v>
      </c>
    </row>
    <row r="208" spans="1:21" x14ac:dyDescent="0.2">
      <c r="A208" s="1">
        <v>2584</v>
      </c>
      <c r="B208" s="1" t="s">
        <v>3088</v>
      </c>
      <c r="C208" s="1" t="s">
        <v>3088</v>
      </c>
      <c r="D208" s="1" t="s">
        <v>3089</v>
      </c>
      <c r="E208" s="1" t="s">
        <v>3090</v>
      </c>
      <c r="F208" s="1" t="s">
        <v>3091</v>
      </c>
      <c r="G208" s="1">
        <v>4</v>
      </c>
      <c r="H208" s="1">
        <v>4</v>
      </c>
      <c r="I208" s="1">
        <v>4</v>
      </c>
      <c r="J208" s="1">
        <v>4</v>
      </c>
      <c r="K208" s="1">
        <v>8.6999999999999993</v>
      </c>
      <c r="L208" s="1">
        <v>47.094000000000001</v>
      </c>
      <c r="M208" s="1">
        <v>0</v>
      </c>
      <c r="N208" s="1">
        <v>9.5006000000000004</v>
      </c>
      <c r="O208" s="1">
        <v>35576000</v>
      </c>
      <c r="P208" s="1">
        <v>10</v>
      </c>
      <c r="S208" s="1">
        <v>3.5566701006978199</v>
      </c>
      <c r="T208" s="1">
        <v>0</v>
      </c>
      <c r="U208" s="1">
        <v>8.0012385845184308</v>
      </c>
    </row>
    <row r="209" spans="1:21" x14ac:dyDescent="0.2">
      <c r="A209" s="1">
        <v>273</v>
      </c>
      <c r="B209" s="1" t="s">
        <v>346</v>
      </c>
      <c r="C209" s="1" t="s">
        <v>347</v>
      </c>
      <c r="D209" s="1" t="s">
        <v>348</v>
      </c>
      <c r="E209" s="1" t="s">
        <v>349</v>
      </c>
      <c r="F209" s="1" t="s">
        <v>350</v>
      </c>
      <c r="G209" s="1">
        <v>38</v>
      </c>
      <c r="H209" s="1">
        <v>8</v>
      </c>
      <c r="I209" s="1">
        <v>8</v>
      </c>
      <c r="J209" s="1">
        <v>1</v>
      </c>
      <c r="K209" s="1">
        <v>35.799999999999997</v>
      </c>
      <c r="L209" s="1">
        <v>34.320999999999998</v>
      </c>
      <c r="M209" s="1">
        <v>0</v>
      </c>
      <c r="N209" s="1">
        <v>122.04</v>
      </c>
      <c r="O209" s="1">
        <v>90401000</v>
      </c>
      <c r="P209" s="1">
        <v>25</v>
      </c>
      <c r="R209" s="10" t="s">
        <v>3593</v>
      </c>
      <c r="S209" s="1">
        <v>3.5084914754048602</v>
      </c>
      <c r="T209" s="1">
        <v>0</v>
      </c>
      <c r="U209" s="1">
        <v>7.9937727451324498</v>
      </c>
    </row>
    <row r="210" spans="1:21" x14ac:dyDescent="0.2">
      <c r="A210" s="1">
        <v>737</v>
      </c>
      <c r="B210" s="1" t="s">
        <v>685</v>
      </c>
      <c r="C210" s="1" t="s">
        <v>686</v>
      </c>
      <c r="D210" s="1" t="s">
        <v>687</v>
      </c>
      <c r="E210" s="1" t="s">
        <v>688</v>
      </c>
      <c r="F210" s="1" t="s">
        <v>689</v>
      </c>
      <c r="G210" s="1">
        <v>4</v>
      </c>
      <c r="H210" s="1">
        <v>4</v>
      </c>
      <c r="I210" s="1">
        <v>4</v>
      </c>
      <c r="J210" s="1">
        <v>4</v>
      </c>
      <c r="K210" s="1">
        <v>8.9</v>
      </c>
      <c r="L210" s="1">
        <v>67.751000000000005</v>
      </c>
      <c r="M210" s="1">
        <v>0</v>
      </c>
      <c r="N210" s="1">
        <v>18.231000000000002</v>
      </c>
      <c r="O210" s="1">
        <v>14959000</v>
      </c>
      <c r="P210" s="1">
        <v>10</v>
      </c>
      <c r="S210" s="1">
        <v>5.8641706273952199</v>
      </c>
      <c r="T210" s="1">
        <v>0</v>
      </c>
      <c r="U210" s="1">
        <v>7.9930858612060502</v>
      </c>
    </row>
    <row r="211" spans="1:21" x14ac:dyDescent="0.2">
      <c r="A211" s="1">
        <v>15</v>
      </c>
      <c r="B211" s="1" t="s">
        <v>36</v>
      </c>
      <c r="C211" s="1" t="s">
        <v>37</v>
      </c>
      <c r="D211" s="1" t="s">
        <v>38</v>
      </c>
      <c r="E211" s="1" t="s">
        <v>39</v>
      </c>
      <c r="F211" s="1" t="s">
        <v>40</v>
      </c>
      <c r="G211" s="1">
        <v>15</v>
      </c>
      <c r="H211" s="1">
        <v>9</v>
      </c>
      <c r="I211" s="1">
        <v>9</v>
      </c>
      <c r="J211" s="1">
        <v>9</v>
      </c>
      <c r="K211" s="1">
        <v>14.2</v>
      </c>
      <c r="L211" s="1">
        <v>90.908000000000001</v>
      </c>
      <c r="M211" s="1">
        <v>0</v>
      </c>
      <c r="N211" s="1">
        <v>23.45</v>
      </c>
      <c r="O211" s="1">
        <v>17962000</v>
      </c>
      <c r="P211" s="1">
        <v>18</v>
      </c>
      <c r="S211" s="1">
        <v>4.6969807998058402</v>
      </c>
      <c r="T211" s="1">
        <v>0</v>
      </c>
      <c r="U211" s="1">
        <v>7.9910132884979204</v>
      </c>
    </row>
    <row r="212" spans="1:21" x14ac:dyDescent="0.2">
      <c r="A212" s="1">
        <v>579</v>
      </c>
      <c r="B212" s="1" t="s">
        <v>620</v>
      </c>
      <c r="C212" s="1" t="s">
        <v>620</v>
      </c>
      <c r="D212" s="1" t="s">
        <v>621</v>
      </c>
      <c r="E212" s="1" t="s">
        <v>622</v>
      </c>
      <c r="F212" s="1" t="s">
        <v>623</v>
      </c>
      <c r="G212" s="1">
        <v>5</v>
      </c>
      <c r="H212" s="1">
        <v>3</v>
      </c>
      <c r="I212" s="1">
        <v>3</v>
      </c>
      <c r="J212" s="1">
        <v>3</v>
      </c>
      <c r="K212" s="1">
        <v>8.4</v>
      </c>
      <c r="L212" s="1">
        <v>53.945999999999998</v>
      </c>
      <c r="M212" s="1">
        <v>0</v>
      </c>
      <c r="N212" s="1">
        <v>10.794</v>
      </c>
      <c r="O212" s="1">
        <v>20152000</v>
      </c>
      <c r="P212" s="1">
        <v>8</v>
      </c>
      <c r="S212" s="1">
        <v>2.8481809958053299</v>
      </c>
      <c r="T212" s="1">
        <v>2.3145400593471799E-4</v>
      </c>
      <c r="U212" s="1">
        <v>7.9885001182556197</v>
      </c>
    </row>
    <row r="213" spans="1:21" x14ac:dyDescent="0.2">
      <c r="A213" s="1">
        <v>142</v>
      </c>
      <c r="B213" s="1" t="s">
        <v>186</v>
      </c>
      <c r="C213" s="1" t="s">
        <v>186</v>
      </c>
      <c r="D213" s="1" t="s">
        <v>187</v>
      </c>
      <c r="E213" s="1" t="s">
        <v>188</v>
      </c>
      <c r="F213" s="1" t="s">
        <v>189</v>
      </c>
      <c r="G213" s="1">
        <v>14</v>
      </c>
      <c r="H213" s="1">
        <v>4</v>
      </c>
      <c r="I213" s="1">
        <v>4</v>
      </c>
      <c r="J213" s="1">
        <v>4</v>
      </c>
      <c r="K213" s="1">
        <v>7.1</v>
      </c>
      <c r="L213" s="1">
        <v>84.355999999999995</v>
      </c>
      <c r="M213" s="1">
        <v>0</v>
      </c>
      <c r="N213" s="1">
        <v>17.466999999999999</v>
      </c>
      <c r="O213" s="1">
        <v>7489100</v>
      </c>
      <c r="P213" s="1">
        <v>8</v>
      </c>
      <c r="S213" s="1">
        <v>6.3921274318573298</v>
      </c>
      <c r="T213" s="1">
        <v>0</v>
      </c>
      <c r="U213" s="1">
        <v>7.9821124076843297</v>
      </c>
    </row>
    <row r="214" spans="1:21" x14ac:dyDescent="0.2">
      <c r="A214" s="1">
        <v>2864</v>
      </c>
      <c r="B214" s="1" t="s">
        <v>3514</v>
      </c>
      <c r="C214" s="1" t="s">
        <v>3515</v>
      </c>
      <c r="D214" s="1" t="s">
        <v>3516</v>
      </c>
      <c r="E214" s="1" t="s">
        <v>3517</v>
      </c>
      <c r="F214" s="1" t="s">
        <v>3518</v>
      </c>
      <c r="G214" s="1">
        <v>4</v>
      </c>
      <c r="H214" s="1">
        <v>3</v>
      </c>
      <c r="I214" s="1">
        <v>3</v>
      </c>
      <c r="J214" s="1">
        <v>3</v>
      </c>
      <c r="K214" s="1">
        <v>8</v>
      </c>
      <c r="L214" s="1">
        <v>42.314999999999998</v>
      </c>
      <c r="M214" s="1">
        <v>0</v>
      </c>
      <c r="N214" s="1">
        <v>5.8909000000000002</v>
      </c>
      <c r="O214" s="1">
        <v>12556000</v>
      </c>
      <c r="P214" s="1">
        <v>5</v>
      </c>
      <c r="S214" s="1">
        <v>4.9910289559262804</v>
      </c>
      <c r="T214" s="1">
        <v>0</v>
      </c>
      <c r="U214" s="1">
        <v>7.9720516204834002</v>
      </c>
    </row>
    <row r="215" spans="1:21" x14ac:dyDescent="0.2">
      <c r="A215" s="1">
        <v>2194</v>
      </c>
      <c r="B215" s="1" t="s">
        <v>2589</v>
      </c>
      <c r="C215" s="1" t="s">
        <v>2590</v>
      </c>
      <c r="D215" s="1" t="s">
        <v>2591</v>
      </c>
      <c r="E215" s="1" t="s">
        <v>2592</v>
      </c>
      <c r="F215" s="1" t="s">
        <v>2593</v>
      </c>
      <c r="G215" s="1">
        <v>3</v>
      </c>
      <c r="H215" s="1">
        <v>16</v>
      </c>
      <c r="I215" s="1">
        <v>16</v>
      </c>
      <c r="J215" s="1">
        <v>16</v>
      </c>
      <c r="K215" s="1">
        <v>35.6</v>
      </c>
      <c r="L215" s="1">
        <v>43.475999999999999</v>
      </c>
      <c r="M215" s="1">
        <v>0</v>
      </c>
      <c r="N215" s="1">
        <v>226.23</v>
      </c>
      <c r="O215" s="1">
        <v>741790000</v>
      </c>
      <c r="P215" s="1">
        <v>57</v>
      </c>
      <c r="S215" s="1">
        <v>3.8274444860329799</v>
      </c>
      <c r="T215" s="1">
        <v>0</v>
      </c>
      <c r="U215" s="1">
        <v>7.9685726165771502</v>
      </c>
    </row>
    <row r="216" spans="1:21" x14ac:dyDescent="0.2">
      <c r="A216" s="1">
        <v>2750</v>
      </c>
      <c r="B216" s="1" t="s">
        <v>3335</v>
      </c>
      <c r="C216" s="1" t="s">
        <v>3335</v>
      </c>
      <c r="D216" s="1" t="s">
        <v>3336</v>
      </c>
      <c r="E216" s="1" t="s">
        <v>3337</v>
      </c>
      <c r="F216" s="1" t="s">
        <v>3338</v>
      </c>
      <c r="G216" s="1">
        <v>2</v>
      </c>
      <c r="H216" s="1">
        <v>6</v>
      </c>
      <c r="I216" s="1">
        <v>6</v>
      </c>
      <c r="J216" s="1">
        <v>6</v>
      </c>
      <c r="K216" s="1">
        <v>8.9</v>
      </c>
      <c r="L216" s="1">
        <v>75.67</v>
      </c>
      <c r="M216" s="1">
        <v>0</v>
      </c>
      <c r="N216" s="1">
        <v>16.37</v>
      </c>
      <c r="O216" s="1">
        <v>22745000</v>
      </c>
      <c r="P216" s="1">
        <v>11</v>
      </c>
      <c r="R216" s="10" t="s">
        <v>3593</v>
      </c>
      <c r="S216" s="1">
        <v>3.6845894167275799</v>
      </c>
      <c r="T216" s="1">
        <v>0</v>
      </c>
      <c r="U216" s="1">
        <v>7.9564437866210902</v>
      </c>
    </row>
    <row r="217" spans="1:21" x14ac:dyDescent="0.2">
      <c r="A217" s="1">
        <v>2772</v>
      </c>
      <c r="B217" s="1" t="s">
        <v>3366</v>
      </c>
      <c r="C217" s="1" t="s">
        <v>3367</v>
      </c>
      <c r="D217" s="1" t="s">
        <v>3368</v>
      </c>
      <c r="E217" s="1" t="s">
        <v>3369</v>
      </c>
      <c r="F217" s="1" t="s">
        <v>3370</v>
      </c>
      <c r="G217" s="1">
        <v>22</v>
      </c>
      <c r="H217" s="1">
        <v>8</v>
      </c>
      <c r="I217" s="1">
        <v>8</v>
      </c>
      <c r="J217" s="1">
        <v>7</v>
      </c>
      <c r="K217" s="1">
        <v>17.399999999999999</v>
      </c>
      <c r="L217" s="1">
        <v>61.378</v>
      </c>
      <c r="M217" s="1">
        <v>0</v>
      </c>
      <c r="N217" s="1">
        <v>33.706000000000003</v>
      </c>
      <c r="O217" s="1">
        <v>49703000</v>
      </c>
      <c r="P217" s="1">
        <v>22</v>
      </c>
      <c r="S217" s="1">
        <v>2.3415988501077698</v>
      </c>
      <c r="T217" s="1">
        <v>3.8204833141542002E-4</v>
      </c>
      <c r="U217" s="1">
        <v>7.9547336101532</v>
      </c>
    </row>
    <row r="218" spans="1:21" x14ac:dyDescent="0.2">
      <c r="A218" s="1">
        <v>133</v>
      </c>
      <c r="B218" s="1" t="s">
        <v>166</v>
      </c>
      <c r="C218" s="1" t="s">
        <v>167</v>
      </c>
      <c r="D218" s="1" t="s">
        <v>168</v>
      </c>
      <c r="E218" s="1" t="s">
        <v>169</v>
      </c>
      <c r="F218" s="1" t="s">
        <v>170</v>
      </c>
      <c r="G218" s="1">
        <v>5</v>
      </c>
      <c r="H218" s="1">
        <v>3</v>
      </c>
      <c r="I218" s="1">
        <v>3</v>
      </c>
      <c r="J218" s="1">
        <v>3</v>
      </c>
      <c r="K218" s="1">
        <v>29.7</v>
      </c>
      <c r="L218" s="1">
        <v>18.388000000000002</v>
      </c>
      <c r="M218" s="1">
        <v>0</v>
      </c>
      <c r="N218" s="1">
        <v>9.7361000000000004</v>
      </c>
      <c r="O218" s="1">
        <v>77558000</v>
      </c>
      <c r="P218" s="1">
        <v>9</v>
      </c>
      <c r="S218" s="1">
        <v>2.5311789150381601</v>
      </c>
      <c r="T218" s="1">
        <v>2.00772200772201E-4</v>
      </c>
      <c r="U218" s="1">
        <v>7.9507467746734601</v>
      </c>
    </row>
    <row r="219" spans="1:21" x14ac:dyDescent="0.2">
      <c r="A219" s="1">
        <v>529</v>
      </c>
      <c r="B219" s="1" t="s">
        <v>573</v>
      </c>
      <c r="C219" s="1" t="s">
        <v>574</v>
      </c>
      <c r="D219" s="1" t="s">
        <v>575</v>
      </c>
      <c r="E219" s="1" t="s">
        <v>576</v>
      </c>
      <c r="F219" s="1" t="s">
        <v>577</v>
      </c>
      <c r="G219" s="1">
        <v>6</v>
      </c>
      <c r="H219" s="1">
        <v>4</v>
      </c>
      <c r="I219" s="1">
        <v>4</v>
      </c>
      <c r="J219" s="1">
        <v>4</v>
      </c>
      <c r="K219" s="1">
        <v>10.199999999999999</v>
      </c>
      <c r="L219" s="1">
        <v>45.982999999999997</v>
      </c>
      <c r="M219" s="1">
        <v>0</v>
      </c>
      <c r="N219" s="1">
        <v>9.8339999999999996</v>
      </c>
      <c r="O219" s="1">
        <v>28006000</v>
      </c>
      <c r="P219" s="1">
        <v>9</v>
      </c>
      <c r="S219" s="1">
        <v>3.6725239990406</v>
      </c>
      <c r="T219" s="1">
        <v>0</v>
      </c>
      <c r="U219" s="1">
        <v>7.9390606880187997</v>
      </c>
    </row>
    <row r="220" spans="1:21" x14ac:dyDescent="0.2">
      <c r="A220" s="1">
        <v>2896</v>
      </c>
      <c r="B220" s="1" t="s">
        <v>3584</v>
      </c>
      <c r="C220" s="1" t="s">
        <v>3584</v>
      </c>
      <c r="D220" s="1" t="s">
        <v>3585</v>
      </c>
      <c r="E220" s="1" t="s">
        <v>3586</v>
      </c>
      <c r="F220" s="1" t="s">
        <v>3587</v>
      </c>
      <c r="G220" s="1">
        <v>2</v>
      </c>
      <c r="H220" s="1">
        <v>4</v>
      </c>
      <c r="I220" s="1">
        <v>4</v>
      </c>
      <c r="J220" s="1">
        <v>4</v>
      </c>
      <c r="K220" s="1">
        <v>10</v>
      </c>
      <c r="L220" s="1">
        <v>54.283000000000001</v>
      </c>
      <c r="M220" s="1">
        <v>0</v>
      </c>
      <c r="N220" s="1">
        <v>18.384</v>
      </c>
      <c r="O220" s="1">
        <v>19925000</v>
      </c>
      <c r="P220" s="1">
        <v>9</v>
      </c>
      <c r="S220" s="1">
        <v>4.4530131398459396</v>
      </c>
      <c r="T220" s="1">
        <v>0</v>
      </c>
      <c r="U220" s="1">
        <v>7.9383139610290501</v>
      </c>
    </row>
    <row r="221" spans="1:21" x14ac:dyDescent="0.2">
      <c r="A221" s="1">
        <v>2808</v>
      </c>
      <c r="B221" s="1" t="s">
        <v>3419</v>
      </c>
      <c r="C221" s="1" t="s">
        <v>3420</v>
      </c>
      <c r="D221" s="1" t="s">
        <v>3421</v>
      </c>
      <c r="E221" s="1" t="s">
        <v>3422</v>
      </c>
      <c r="F221" s="1" t="s">
        <v>3423</v>
      </c>
      <c r="G221" s="1">
        <v>10</v>
      </c>
      <c r="H221" s="1">
        <v>8</v>
      </c>
      <c r="I221" s="1">
        <v>8</v>
      </c>
      <c r="J221" s="1">
        <v>6</v>
      </c>
      <c r="K221" s="1">
        <v>12.2</v>
      </c>
      <c r="L221" s="1">
        <v>89.064999999999998</v>
      </c>
      <c r="M221" s="1">
        <v>0</v>
      </c>
      <c r="N221" s="1">
        <v>30.896999999999998</v>
      </c>
      <c r="O221" s="1">
        <v>70672000</v>
      </c>
      <c r="P221" s="1">
        <v>21</v>
      </c>
      <c r="S221" s="1">
        <v>3.63884012257137</v>
      </c>
      <c r="T221" s="1">
        <v>0</v>
      </c>
      <c r="U221" s="1">
        <v>7.9304244518280003</v>
      </c>
    </row>
    <row r="222" spans="1:21" x14ac:dyDescent="0.2">
      <c r="A222" s="1">
        <v>1784</v>
      </c>
      <c r="B222" s="1" t="s">
        <v>1950</v>
      </c>
      <c r="C222" s="1" t="s">
        <v>1950</v>
      </c>
      <c r="D222" s="1" t="s">
        <v>1951</v>
      </c>
      <c r="E222" s="1" t="s">
        <v>1952</v>
      </c>
      <c r="F222" s="1" t="s">
        <v>1953</v>
      </c>
      <c r="G222" s="1">
        <v>1</v>
      </c>
      <c r="H222" s="1">
        <v>6</v>
      </c>
      <c r="I222" s="1">
        <v>6</v>
      </c>
      <c r="J222" s="1">
        <v>6</v>
      </c>
      <c r="K222" s="1">
        <v>61.9</v>
      </c>
      <c r="L222" s="1">
        <v>11.202999999999999</v>
      </c>
      <c r="M222" s="1">
        <v>0</v>
      </c>
      <c r="N222" s="1">
        <v>10.138999999999999</v>
      </c>
      <c r="O222" s="1">
        <v>64966000</v>
      </c>
      <c r="P222" s="1">
        <v>10</v>
      </c>
      <c r="S222" s="1">
        <v>1.9620207522776401</v>
      </c>
      <c r="T222" s="1">
        <v>8.4330484330484296E-4</v>
      </c>
      <c r="U222" s="1">
        <v>7.9279911518096897</v>
      </c>
    </row>
    <row r="223" spans="1:21" x14ac:dyDescent="0.2">
      <c r="A223" s="1">
        <v>2037</v>
      </c>
      <c r="B223" s="1" t="s">
        <v>2356</v>
      </c>
      <c r="C223" s="1" t="s">
        <v>2357</v>
      </c>
      <c r="D223" s="1" t="s">
        <v>2358</v>
      </c>
      <c r="E223" s="1" t="s">
        <v>2359</v>
      </c>
      <c r="F223" s="1" t="s">
        <v>2360</v>
      </c>
      <c r="G223" s="1">
        <v>5</v>
      </c>
      <c r="H223" s="1">
        <v>7</v>
      </c>
      <c r="I223" s="1">
        <v>7</v>
      </c>
      <c r="J223" s="1">
        <v>7</v>
      </c>
      <c r="K223" s="1">
        <v>9.9</v>
      </c>
      <c r="L223" s="1">
        <v>106.87</v>
      </c>
      <c r="M223" s="1">
        <v>0</v>
      </c>
      <c r="N223" s="1">
        <v>16.41</v>
      </c>
      <c r="O223" s="1">
        <v>14639000</v>
      </c>
      <c r="P223" s="1">
        <v>11</v>
      </c>
      <c r="S223" s="1">
        <v>5.55818155768422</v>
      </c>
      <c r="T223" s="1">
        <v>0</v>
      </c>
      <c r="U223" s="1">
        <v>7.9267683029174796</v>
      </c>
    </row>
    <row r="224" spans="1:21" x14ac:dyDescent="0.2">
      <c r="A224" s="1">
        <v>534</v>
      </c>
      <c r="B224" s="1" t="s">
        <v>587</v>
      </c>
      <c r="C224" s="1" t="s">
        <v>588</v>
      </c>
      <c r="D224" s="1" t="s">
        <v>589</v>
      </c>
      <c r="E224" s="1" t="s">
        <v>589</v>
      </c>
      <c r="F224" s="1" t="s">
        <v>590</v>
      </c>
      <c r="G224" s="1">
        <v>10</v>
      </c>
      <c r="H224" s="1">
        <v>6</v>
      </c>
      <c r="I224" s="1">
        <v>4</v>
      </c>
      <c r="J224" s="1">
        <v>4</v>
      </c>
      <c r="K224" s="1">
        <v>12.9</v>
      </c>
      <c r="L224" s="1">
        <v>52.145000000000003</v>
      </c>
      <c r="M224" s="1">
        <v>0</v>
      </c>
      <c r="N224" s="1">
        <v>14.616</v>
      </c>
      <c r="O224" s="1">
        <v>20928000</v>
      </c>
      <c r="P224" s="1">
        <v>8</v>
      </c>
      <c r="S224" s="1">
        <v>4.1642536045919103</v>
      </c>
      <c r="T224" s="1">
        <v>0</v>
      </c>
      <c r="U224" s="1">
        <v>7.9213700294494602</v>
      </c>
    </row>
    <row r="225" spans="1:21" x14ac:dyDescent="0.2">
      <c r="A225" s="1">
        <v>1980</v>
      </c>
      <c r="B225" s="1" t="s">
        <v>2232</v>
      </c>
      <c r="C225" s="1" t="s">
        <v>2233</v>
      </c>
      <c r="D225" s="1" t="s">
        <v>2234</v>
      </c>
      <c r="E225" s="1" t="s">
        <v>2235</v>
      </c>
      <c r="F225" s="1" t="s">
        <v>2236</v>
      </c>
      <c r="G225" s="1">
        <v>20</v>
      </c>
      <c r="H225" s="1">
        <v>5</v>
      </c>
      <c r="I225" s="1">
        <v>5</v>
      </c>
      <c r="J225" s="1">
        <v>5</v>
      </c>
      <c r="K225" s="1">
        <v>10.3</v>
      </c>
      <c r="L225" s="1">
        <v>52.164000000000001</v>
      </c>
      <c r="M225" s="1">
        <v>0</v>
      </c>
      <c r="N225" s="1">
        <v>10.936999999999999</v>
      </c>
      <c r="O225" s="1">
        <v>16261000</v>
      </c>
      <c r="P225" s="1">
        <v>9</v>
      </c>
      <c r="S225" s="1">
        <v>5.23826063392361</v>
      </c>
      <c r="T225" s="1">
        <v>0</v>
      </c>
      <c r="U225" s="1">
        <v>7.9176404476165798</v>
      </c>
    </row>
    <row r="226" spans="1:21" x14ac:dyDescent="0.2">
      <c r="A226" s="1">
        <v>1126</v>
      </c>
      <c r="B226" s="1" t="s">
        <v>1031</v>
      </c>
      <c r="C226" s="1" t="s">
        <v>1032</v>
      </c>
      <c r="D226" s="1" t="s">
        <v>1033</v>
      </c>
      <c r="E226" s="1" t="s">
        <v>1034</v>
      </c>
      <c r="F226" s="1" t="s">
        <v>1035</v>
      </c>
      <c r="G226" s="1">
        <v>9</v>
      </c>
      <c r="H226" s="1">
        <v>21</v>
      </c>
      <c r="I226" s="1">
        <v>21</v>
      </c>
      <c r="J226" s="1">
        <v>13</v>
      </c>
      <c r="K226" s="1">
        <v>39.200000000000003</v>
      </c>
      <c r="L226" s="1">
        <v>61.386000000000003</v>
      </c>
      <c r="M226" s="1">
        <v>0</v>
      </c>
      <c r="N226" s="1">
        <v>140</v>
      </c>
      <c r="O226" s="1">
        <v>459220000</v>
      </c>
      <c r="P226" s="1">
        <v>76</v>
      </c>
      <c r="R226" s="10" t="s">
        <v>3593</v>
      </c>
      <c r="S226" s="1">
        <v>3.3003869384401501</v>
      </c>
      <c r="T226" s="2">
        <v>8.6614173228346497E-5</v>
      </c>
      <c r="U226" s="1">
        <v>7.9165320396423304</v>
      </c>
    </row>
    <row r="227" spans="1:21" x14ac:dyDescent="0.2">
      <c r="A227" s="1">
        <v>730</v>
      </c>
      <c r="B227" s="1" t="s">
        <v>667</v>
      </c>
      <c r="C227" s="1" t="s">
        <v>667</v>
      </c>
      <c r="D227" s="1" t="s">
        <v>668</v>
      </c>
      <c r="E227" s="1" t="s">
        <v>669</v>
      </c>
      <c r="F227" s="1" t="s">
        <v>670</v>
      </c>
      <c r="G227" s="1">
        <v>4</v>
      </c>
      <c r="H227" s="1">
        <v>5</v>
      </c>
      <c r="I227" s="1">
        <v>5</v>
      </c>
      <c r="J227" s="1">
        <v>5</v>
      </c>
      <c r="K227" s="1">
        <v>70.8</v>
      </c>
      <c r="L227" s="1">
        <v>9.9601000000000006</v>
      </c>
      <c r="M227" s="1">
        <v>0</v>
      </c>
      <c r="N227" s="1">
        <v>58.798000000000002</v>
      </c>
      <c r="O227" s="1">
        <v>46144000</v>
      </c>
      <c r="P227" s="1">
        <v>11</v>
      </c>
      <c r="S227" s="1">
        <v>3.5811026238231198</v>
      </c>
      <c r="T227" s="1">
        <v>0</v>
      </c>
      <c r="U227" s="1">
        <v>7.9126489162445104</v>
      </c>
    </row>
    <row r="228" spans="1:21" x14ac:dyDescent="0.2">
      <c r="A228" s="1">
        <v>2590</v>
      </c>
      <c r="B228" s="1" t="s">
        <v>3092</v>
      </c>
      <c r="C228" s="1" t="s">
        <v>3093</v>
      </c>
      <c r="D228" s="1" t="s">
        <v>3094</v>
      </c>
      <c r="E228" s="1" t="s">
        <v>3095</v>
      </c>
      <c r="F228" s="1" t="s">
        <v>3096</v>
      </c>
      <c r="G228" s="1">
        <v>3</v>
      </c>
      <c r="H228" s="1">
        <v>5</v>
      </c>
      <c r="I228" s="1">
        <v>5</v>
      </c>
      <c r="J228" s="1">
        <v>5</v>
      </c>
      <c r="K228" s="1">
        <v>7.6</v>
      </c>
      <c r="L228" s="1">
        <v>75.224999999999994</v>
      </c>
      <c r="M228" s="1">
        <v>0</v>
      </c>
      <c r="N228" s="1">
        <v>16.661000000000001</v>
      </c>
      <c r="O228" s="1">
        <v>12444000</v>
      </c>
      <c r="P228" s="1">
        <v>10</v>
      </c>
      <c r="R228" s="10" t="s">
        <v>3593</v>
      </c>
      <c r="S228" s="1">
        <v>3.8894325900111699</v>
      </c>
      <c r="T228" s="1">
        <v>0</v>
      </c>
      <c r="U228" s="1">
        <v>7.8746697902679399</v>
      </c>
    </row>
    <row r="229" spans="1:21" x14ac:dyDescent="0.2">
      <c r="A229" s="1">
        <v>2792</v>
      </c>
      <c r="B229" s="1" t="s">
        <v>3389</v>
      </c>
      <c r="C229" s="1" t="s">
        <v>3390</v>
      </c>
      <c r="D229" s="1" t="s">
        <v>3391</v>
      </c>
      <c r="E229" s="1" t="s">
        <v>3392</v>
      </c>
      <c r="F229" s="1" t="s">
        <v>3393</v>
      </c>
      <c r="G229" s="1">
        <v>19</v>
      </c>
      <c r="H229" s="1">
        <v>7</v>
      </c>
      <c r="I229" s="1">
        <v>7</v>
      </c>
      <c r="J229" s="1">
        <v>7</v>
      </c>
      <c r="K229" s="1">
        <v>17.100000000000001</v>
      </c>
      <c r="L229" s="1">
        <v>53.247999999999998</v>
      </c>
      <c r="M229" s="1">
        <v>0</v>
      </c>
      <c r="N229" s="1">
        <v>30.597000000000001</v>
      </c>
      <c r="O229" s="1">
        <v>72023000</v>
      </c>
      <c r="P229" s="1">
        <v>20</v>
      </c>
      <c r="S229" s="1">
        <v>3.3851714477266501</v>
      </c>
      <c r="T229" s="1">
        <v>0</v>
      </c>
      <c r="U229" s="1">
        <v>7.8620412349700901</v>
      </c>
    </row>
    <row r="230" spans="1:21" x14ac:dyDescent="0.2">
      <c r="A230" s="1">
        <v>1234</v>
      </c>
      <c r="B230" s="1" t="s">
        <v>1156</v>
      </c>
      <c r="C230" s="1" t="s">
        <v>1156</v>
      </c>
      <c r="D230" s="1" t="s">
        <v>1157</v>
      </c>
      <c r="E230" s="1" t="s">
        <v>1158</v>
      </c>
      <c r="F230" s="1" t="s">
        <v>1159</v>
      </c>
      <c r="G230" s="1">
        <v>2</v>
      </c>
      <c r="H230" s="1">
        <v>3</v>
      </c>
      <c r="I230" s="1">
        <v>3</v>
      </c>
      <c r="J230" s="1">
        <v>3</v>
      </c>
      <c r="K230" s="1">
        <v>15.7</v>
      </c>
      <c r="L230" s="1">
        <v>23.818000000000001</v>
      </c>
      <c r="M230" s="1">
        <v>0</v>
      </c>
      <c r="N230" s="1">
        <v>5.4821999999999997</v>
      </c>
      <c r="O230" s="1">
        <v>25360000</v>
      </c>
      <c r="P230" s="1">
        <v>6</v>
      </c>
      <c r="R230" s="10" t="s">
        <v>3593</v>
      </c>
      <c r="S230" s="1">
        <v>2.4286117472608302</v>
      </c>
      <c r="T230" s="1">
        <v>3.3293124246079598E-4</v>
      </c>
      <c r="U230" s="1">
        <v>7.8616538047790501</v>
      </c>
    </row>
    <row r="231" spans="1:21" x14ac:dyDescent="0.2">
      <c r="A231" s="1">
        <v>2725</v>
      </c>
      <c r="B231" s="1" t="s">
        <v>3287</v>
      </c>
      <c r="C231" s="1" t="s">
        <v>3287</v>
      </c>
      <c r="D231" s="1" t="s">
        <v>3288</v>
      </c>
      <c r="E231" s="1" t="s">
        <v>3289</v>
      </c>
      <c r="F231" s="1" t="s">
        <v>3290</v>
      </c>
      <c r="G231" s="1">
        <v>4</v>
      </c>
      <c r="H231" s="1">
        <v>14</v>
      </c>
      <c r="I231" s="1">
        <v>14</v>
      </c>
      <c r="J231" s="1">
        <v>14</v>
      </c>
      <c r="K231" s="1">
        <v>13.5</v>
      </c>
      <c r="L231" s="1">
        <v>109.08</v>
      </c>
      <c r="M231" s="1">
        <v>0</v>
      </c>
      <c r="N231" s="1">
        <v>57.213999999999999</v>
      </c>
      <c r="O231" s="1">
        <v>71445000</v>
      </c>
      <c r="P231" s="1">
        <v>49</v>
      </c>
      <c r="S231" s="1">
        <v>2.17952139512732</v>
      </c>
      <c r="T231" s="1">
        <v>6.0465116279069802E-4</v>
      </c>
      <c r="U231" s="1">
        <v>7.8607311248779297</v>
      </c>
    </row>
    <row r="232" spans="1:21" x14ac:dyDescent="0.2">
      <c r="A232" s="1">
        <v>1934</v>
      </c>
      <c r="B232" s="1" t="s">
        <v>2145</v>
      </c>
      <c r="C232" s="1" t="s">
        <v>2146</v>
      </c>
      <c r="D232" s="1" t="s">
        <v>2147</v>
      </c>
      <c r="E232" s="1" t="s">
        <v>2148</v>
      </c>
      <c r="F232" s="1" t="s">
        <v>2149</v>
      </c>
      <c r="G232" s="1">
        <v>4</v>
      </c>
      <c r="H232" s="1">
        <v>13</v>
      </c>
      <c r="I232" s="1">
        <v>13</v>
      </c>
      <c r="J232" s="1">
        <v>13</v>
      </c>
      <c r="K232" s="1">
        <v>17.399999999999999</v>
      </c>
      <c r="L232" s="1">
        <v>133.72</v>
      </c>
      <c r="M232" s="1">
        <v>0</v>
      </c>
      <c r="N232" s="1">
        <v>80.313999999999993</v>
      </c>
      <c r="O232" s="1">
        <v>21432000</v>
      </c>
      <c r="P232" s="1">
        <v>21</v>
      </c>
      <c r="R232" s="14"/>
      <c r="S232" s="1">
        <v>3.02648752166257</v>
      </c>
      <c r="T232" s="2">
        <v>7.2968490878938595E-5</v>
      </c>
      <c r="U232" s="1">
        <v>7.8540544509887704</v>
      </c>
    </row>
    <row r="233" spans="1:21" x14ac:dyDescent="0.2">
      <c r="A233" s="1">
        <v>1725</v>
      </c>
      <c r="B233" s="1" t="s">
        <v>1860</v>
      </c>
      <c r="C233" s="1" t="s">
        <v>1861</v>
      </c>
      <c r="D233" s="1" t="s">
        <v>1862</v>
      </c>
      <c r="E233" s="1" t="s">
        <v>1863</v>
      </c>
      <c r="F233" s="1" t="s">
        <v>1864</v>
      </c>
      <c r="G233" s="1">
        <v>3</v>
      </c>
      <c r="H233" s="1">
        <v>4</v>
      </c>
      <c r="I233" s="1">
        <v>4</v>
      </c>
      <c r="J233" s="1">
        <v>4</v>
      </c>
      <c r="K233" s="1">
        <v>22</v>
      </c>
      <c r="L233" s="1">
        <v>28.994</v>
      </c>
      <c r="M233" s="1">
        <v>0</v>
      </c>
      <c r="N233" s="1">
        <v>10.122</v>
      </c>
      <c r="O233" s="1">
        <v>12744000</v>
      </c>
      <c r="P233" s="1">
        <v>4</v>
      </c>
      <c r="R233" s="10" t="s">
        <v>3593</v>
      </c>
      <c r="S233" s="1">
        <v>2.8178347263955201</v>
      </c>
      <c r="T233" s="1">
        <v>2.2840409956076101E-4</v>
      </c>
      <c r="U233" s="1">
        <v>7.84483122825623</v>
      </c>
    </row>
    <row r="234" spans="1:21" x14ac:dyDescent="0.2">
      <c r="A234" s="1">
        <v>619</v>
      </c>
      <c r="B234" s="1" t="s">
        <v>651</v>
      </c>
      <c r="C234" s="1" t="s">
        <v>652</v>
      </c>
      <c r="E234" s="7" t="s">
        <v>652</v>
      </c>
      <c r="F234" s="1" t="s">
        <v>652</v>
      </c>
      <c r="G234" s="1">
        <v>4</v>
      </c>
      <c r="H234" s="1">
        <v>90</v>
      </c>
      <c r="I234" s="1">
        <v>90</v>
      </c>
      <c r="J234" s="1">
        <v>48</v>
      </c>
      <c r="K234" s="1">
        <v>82.5</v>
      </c>
      <c r="L234" s="1">
        <v>74.847999999999999</v>
      </c>
      <c r="M234" s="1">
        <v>0</v>
      </c>
      <c r="N234" s="1">
        <v>323.31</v>
      </c>
      <c r="O234" s="1">
        <v>11142000000</v>
      </c>
      <c r="P234" s="1">
        <v>733</v>
      </c>
      <c r="R234" s="12"/>
      <c r="S234" s="1">
        <v>4.6986708791015301</v>
      </c>
      <c r="T234" s="1">
        <v>0</v>
      </c>
      <c r="U234" s="1">
        <v>7.8317408561706499</v>
      </c>
    </row>
    <row r="235" spans="1:21" x14ac:dyDescent="0.2">
      <c r="A235" s="1">
        <v>1228</v>
      </c>
      <c r="B235" s="1" t="s">
        <v>1136</v>
      </c>
      <c r="C235" s="1" t="s">
        <v>1137</v>
      </c>
      <c r="D235" s="1" t="s">
        <v>1138</v>
      </c>
      <c r="E235" s="1" t="s">
        <v>1139</v>
      </c>
      <c r="F235" s="1" t="s">
        <v>1140</v>
      </c>
      <c r="G235" s="1">
        <v>11</v>
      </c>
      <c r="H235" s="1">
        <v>17</v>
      </c>
      <c r="I235" s="1">
        <v>17</v>
      </c>
      <c r="J235" s="1">
        <v>17</v>
      </c>
      <c r="K235" s="1">
        <v>11.9</v>
      </c>
      <c r="L235" s="1">
        <v>251.89</v>
      </c>
      <c r="M235" s="1">
        <v>0</v>
      </c>
      <c r="N235" s="1">
        <v>45.262999999999998</v>
      </c>
      <c r="O235" s="1">
        <v>15535000</v>
      </c>
      <c r="P235" s="1">
        <v>33</v>
      </c>
      <c r="S235" s="1">
        <v>2.4863677029422999</v>
      </c>
      <c r="T235" s="1">
        <v>1.9696969696969701E-4</v>
      </c>
      <c r="U235" s="1">
        <v>7.8309869766235396</v>
      </c>
    </row>
    <row r="236" spans="1:21" x14ac:dyDescent="0.2">
      <c r="A236" s="1">
        <v>1365</v>
      </c>
      <c r="B236" s="1" t="s">
        <v>1355</v>
      </c>
      <c r="C236" s="1" t="s">
        <v>1355</v>
      </c>
      <c r="D236" s="1" t="s">
        <v>1356</v>
      </c>
      <c r="E236" s="1" t="s">
        <v>1357</v>
      </c>
      <c r="F236" s="1" t="s">
        <v>1358</v>
      </c>
      <c r="G236" s="1">
        <v>1</v>
      </c>
      <c r="H236" s="1">
        <v>4</v>
      </c>
      <c r="I236" s="1">
        <v>4</v>
      </c>
      <c r="J236" s="1">
        <v>4</v>
      </c>
      <c r="K236" s="1">
        <v>7.3</v>
      </c>
      <c r="L236" s="1">
        <v>47.173000000000002</v>
      </c>
      <c r="M236" s="1">
        <v>0</v>
      </c>
      <c r="N236" s="1">
        <v>10.414999999999999</v>
      </c>
      <c r="O236" s="1">
        <v>33976000</v>
      </c>
      <c r="P236" s="1">
        <v>9</v>
      </c>
      <c r="S236" s="1">
        <v>2.4558702945898898</v>
      </c>
      <c r="T236" s="1">
        <v>2.5980392156862699E-4</v>
      </c>
      <c r="U236" s="1">
        <v>7.7952015399932897</v>
      </c>
    </row>
    <row r="237" spans="1:21" x14ac:dyDescent="0.2">
      <c r="A237" s="1">
        <v>2507</v>
      </c>
      <c r="B237" s="1" t="s">
        <v>2969</v>
      </c>
      <c r="C237" s="1" t="s">
        <v>2970</v>
      </c>
      <c r="D237" s="1" t="s">
        <v>2971</v>
      </c>
      <c r="E237" s="1" t="s">
        <v>2972</v>
      </c>
      <c r="F237" s="1" t="s">
        <v>2973</v>
      </c>
      <c r="G237" s="1">
        <v>17</v>
      </c>
      <c r="H237" s="1">
        <v>25</v>
      </c>
      <c r="I237" s="1">
        <v>25</v>
      </c>
      <c r="J237" s="1">
        <v>25</v>
      </c>
      <c r="K237" s="1">
        <v>23.3</v>
      </c>
      <c r="L237" s="1">
        <v>152.29</v>
      </c>
      <c r="M237" s="1">
        <v>0</v>
      </c>
      <c r="N237" s="1">
        <v>170.5</v>
      </c>
      <c r="O237" s="1">
        <v>32825000</v>
      </c>
      <c r="P237" s="1">
        <v>51</v>
      </c>
      <c r="R237" s="10" t="s">
        <v>3593</v>
      </c>
      <c r="S237" s="1">
        <v>3.1037487882514401</v>
      </c>
      <c r="T237" s="2">
        <v>7.6388888888888901E-5</v>
      </c>
      <c r="U237" s="1">
        <v>7.7917513847351101</v>
      </c>
    </row>
    <row r="238" spans="1:21" x14ac:dyDescent="0.2">
      <c r="A238" s="1">
        <v>2476</v>
      </c>
      <c r="B238" s="1" t="s">
        <v>2927</v>
      </c>
      <c r="C238" s="1" t="s">
        <v>2927</v>
      </c>
      <c r="D238" s="1" t="s">
        <v>2928</v>
      </c>
      <c r="E238" s="1" t="s">
        <v>2929</v>
      </c>
      <c r="F238" s="1" t="s">
        <v>2930</v>
      </c>
      <c r="G238" s="1">
        <v>6</v>
      </c>
      <c r="H238" s="1">
        <v>12</v>
      </c>
      <c r="I238" s="1">
        <v>12</v>
      </c>
      <c r="J238" s="1">
        <v>12</v>
      </c>
      <c r="K238" s="1">
        <v>23.2</v>
      </c>
      <c r="L238" s="1">
        <v>72.358999999999995</v>
      </c>
      <c r="M238" s="1">
        <v>0</v>
      </c>
      <c r="N238" s="1">
        <v>93.552000000000007</v>
      </c>
      <c r="O238" s="1">
        <v>158580000</v>
      </c>
      <c r="P238" s="1">
        <v>43</v>
      </c>
      <c r="R238" s="10" t="s">
        <v>3593</v>
      </c>
      <c r="S238" s="1">
        <v>3.67781314869766</v>
      </c>
      <c r="T238" s="1">
        <v>0</v>
      </c>
      <c r="U238" s="1">
        <v>7.7893397808074996</v>
      </c>
    </row>
    <row r="239" spans="1:21" x14ac:dyDescent="0.2">
      <c r="A239" s="1">
        <v>164</v>
      </c>
      <c r="B239" s="1" t="s">
        <v>217</v>
      </c>
      <c r="C239" s="1" t="s">
        <v>218</v>
      </c>
      <c r="D239" s="1" t="s">
        <v>219</v>
      </c>
      <c r="E239" s="1" t="s">
        <v>220</v>
      </c>
      <c r="F239" s="1" t="s">
        <v>221</v>
      </c>
      <c r="G239" s="1">
        <v>23</v>
      </c>
      <c r="H239" s="1">
        <v>10</v>
      </c>
      <c r="I239" s="1">
        <v>6</v>
      </c>
      <c r="J239" s="1">
        <v>6</v>
      </c>
      <c r="K239" s="1">
        <v>18.899999999999999</v>
      </c>
      <c r="L239" s="1">
        <v>83.953999999999994</v>
      </c>
      <c r="M239" s="1">
        <v>0</v>
      </c>
      <c r="N239" s="1">
        <v>21.835000000000001</v>
      </c>
      <c r="O239" s="1">
        <v>11923000</v>
      </c>
      <c r="P239" s="1">
        <v>16</v>
      </c>
      <c r="R239" s="10" t="s">
        <v>3593</v>
      </c>
      <c r="S239" s="1">
        <v>4.1108909125959503</v>
      </c>
      <c r="T239" s="1">
        <v>0</v>
      </c>
      <c r="U239" s="1">
        <v>7.7871954441070601</v>
      </c>
    </row>
    <row r="240" spans="1:21" x14ac:dyDescent="0.2">
      <c r="A240" s="1">
        <v>2824</v>
      </c>
      <c r="B240" s="1" t="s">
        <v>3448</v>
      </c>
      <c r="C240" s="1" t="s">
        <v>3448</v>
      </c>
      <c r="D240" s="1" t="s">
        <v>3449</v>
      </c>
      <c r="E240" s="1" t="s">
        <v>3450</v>
      </c>
      <c r="F240" s="1" t="s">
        <v>3451</v>
      </c>
      <c r="G240" s="1">
        <v>3</v>
      </c>
      <c r="H240" s="1">
        <v>4</v>
      </c>
      <c r="I240" s="1">
        <v>4</v>
      </c>
      <c r="J240" s="1">
        <v>4</v>
      </c>
      <c r="K240" s="1">
        <v>21.1</v>
      </c>
      <c r="L240" s="1">
        <v>38.241999999999997</v>
      </c>
      <c r="M240" s="1">
        <v>0</v>
      </c>
      <c r="N240" s="1">
        <v>11.073</v>
      </c>
      <c r="O240" s="1">
        <v>51070000</v>
      </c>
      <c r="P240" s="1">
        <v>10</v>
      </c>
      <c r="S240" s="1">
        <v>2.2683601987807198</v>
      </c>
      <c r="T240" s="1">
        <v>5.7206208425720595E-4</v>
      </c>
      <c r="U240" s="1">
        <v>7.7804892063140896</v>
      </c>
    </row>
    <row r="241" spans="1:21" x14ac:dyDescent="0.2">
      <c r="A241" s="1">
        <v>226</v>
      </c>
      <c r="B241" s="1" t="s">
        <v>277</v>
      </c>
      <c r="C241" s="1" t="s">
        <v>278</v>
      </c>
      <c r="D241" s="1" t="s">
        <v>279</v>
      </c>
      <c r="E241" s="1" t="s">
        <v>280</v>
      </c>
      <c r="F241" s="1" t="s">
        <v>281</v>
      </c>
      <c r="G241" s="1">
        <v>17</v>
      </c>
      <c r="H241" s="1">
        <v>5</v>
      </c>
      <c r="I241" s="1">
        <v>5</v>
      </c>
      <c r="J241" s="1">
        <v>5</v>
      </c>
      <c r="K241" s="1">
        <v>24.1</v>
      </c>
      <c r="L241" s="1">
        <v>30.597000000000001</v>
      </c>
      <c r="M241" s="1">
        <v>0</v>
      </c>
      <c r="N241" s="1">
        <v>23.456</v>
      </c>
      <c r="O241" s="1">
        <v>14666000</v>
      </c>
      <c r="P241" s="1">
        <v>6</v>
      </c>
      <c r="S241" s="1">
        <v>6.5065791373927002</v>
      </c>
      <c r="T241" s="1">
        <v>0</v>
      </c>
      <c r="U241" s="1">
        <v>7.7765223979949996</v>
      </c>
    </row>
    <row r="242" spans="1:21" x14ac:dyDescent="0.2">
      <c r="A242" s="1">
        <v>2468</v>
      </c>
      <c r="B242" s="1" t="s">
        <v>2912</v>
      </c>
      <c r="C242" s="1" t="s">
        <v>2913</v>
      </c>
      <c r="D242" s="1" t="s">
        <v>2914</v>
      </c>
      <c r="E242" s="1" t="s">
        <v>2915</v>
      </c>
      <c r="F242" s="1" t="s">
        <v>2916</v>
      </c>
      <c r="G242" s="1">
        <v>7</v>
      </c>
      <c r="H242" s="1">
        <v>4</v>
      </c>
      <c r="I242" s="1">
        <v>4</v>
      </c>
      <c r="J242" s="1">
        <v>4</v>
      </c>
      <c r="K242" s="1">
        <v>9.6</v>
      </c>
      <c r="L242" s="1">
        <v>54.392000000000003</v>
      </c>
      <c r="M242" s="1">
        <v>0</v>
      </c>
      <c r="N242" s="1">
        <v>21.891999999999999</v>
      </c>
      <c r="O242" s="1">
        <v>21395000</v>
      </c>
      <c r="P242" s="1">
        <v>8</v>
      </c>
      <c r="S242" s="1">
        <v>2.7824332276521799</v>
      </c>
      <c r="T242" s="1">
        <v>2.2510822510822499E-4</v>
      </c>
      <c r="U242" s="1">
        <v>7.7746226787567103</v>
      </c>
    </row>
    <row r="243" spans="1:21" x14ac:dyDescent="0.2">
      <c r="A243" s="1">
        <v>2891</v>
      </c>
      <c r="B243" s="1" t="s">
        <v>3567</v>
      </c>
      <c r="C243" s="1" t="s">
        <v>3568</v>
      </c>
      <c r="D243" s="1" t="s">
        <v>3569</v>
      </c>
      <c r="E243" s="1" t="s">
        <v>3570</v>
      </c>
      <c r="F243" s="1" t="s">
        <v>3571</v>
      </c>
      <c r="G243" s="1">
        <v>7</v>
      </c>
      <c r="H243" s="1">
        <v>4</v>
      </c>
      <c r="I243" s="1">
        <v>4</v>
      </c>
      <c r="J243" s="1">
        <v>2</v>
      </c>
      <c r="K243" s="1">
        <v>13.2</v>
      </c>
      <c r="L243" s="1">
        <v>48.896999999999998</v>
      </c>
      <c r="M243" s="1">
        <v>0</v>
      </c>
      <c r="N243" s="1">
        <v>29.512</v>
      </c>
      <c r="O243" s="1">
        <v>7167100</v>
      </c>
      <c r="P243" s="1">
        <v>9</v>
      </c>
      <c r="S243" s="1">
        <v>3.7229418556926999</v>
      </c>
      <c r="T243" s="1">
        <v>0</v>
      </c>
      <c r="U243" s="1">
        <v>7.7574789524078396</v>
      </c>
    </row>
    <row r="244" spans="1:21" x14ac:dyDescent="0.2">
      <c r="A244" s="1">
        <v>2415</v>
      </c>
      <c r="B244" s="1" t="s">
        <v>2836</v>
      </c>
      <c r="C244" s="1" t="s">
        <v>2836</v>
      </c>
      <c r="D244" s="1" t="s">
        <v>2837</v>
      </c>
      <c r="E244" s="1" t="s">
        <v>2838</v>
      </c>
      <c r="F244" s="1" t="s">
        <v>2839</v>
      </c>
      <c r="G244" s="1">
        <v>1</v>
      </c>
      <c r="H244" s="1">
        <v>4</v>
      </c>
      <c r="I244" s="1">
        <v>4</v>
      </c>
      <c r="J244" s="1">
        <v>4</v>
      </c>
      <c r="K244" s="1">
        <v>11.4</v>
      </c>
      <c r="L244" s="1">
        <v>56.777000000000001</v>
      </c>
      <c r="M244" s="1">
        <v>0</v>
      </c>
      <c r="N244" s="1">
        <v>65.652000000000001</v>
      </c>
      <c r="O244" s="1">
        <v>20835000</v>
      </c>
      <c r="P244" s="1">
        <v>11</v>
      </c>
      <c r="R244" s="10" t="s">
        <v>3593</v>
      </c>
      <c r="S244" s="1">
        <v>3.6294743599217401</v>
      </c>
      <c r="T244" s="1">
        <v>0</v>
      </c>
      <c r="U244" s="1">
        <v>7.7526533603668204</v>
      </c>
    </row>
    <row r="245" spans="1:21" x14ac:dyDescent="0.2">
      <c r="A245" s="1">
        <v>2872</v>
      </c>
      <c r="B245" s="1" t="s">
        <v>3523</v>
      </c>
      <c r="C245" s="1" t="s">
        <v>3524</v>
      </c>
      <c r="D245" s="1" t="s">
        <v>3525</v>
      </c>
      <c r="E245" s="1" t="s">
        <v>3526</v>
      </c>
      <c r="F245" s="1" t="s">
        <v>3527</v>
      </c>
      <c r="G245" s="1">
        <v>3</v>
      </c>
      <c r="H245" s="1">
        <v>8</v>
      </c>
      <c r="I245" s="1">
        <v>8</v>
      </c>
      <c r="J245" s="1">
        <v>8</v>
      </c>
      <c r="K245" s="1">
        <v>28.8</v>
      </c>
      <c r="L245" s="1">
        <v>29.702000000000002</v>
      </c>
      <c r="M245" s="1">
        <v>0</v>
      </c>
      <c r="N245" s="1">
        <v>78.366</v>
      </c>
      <c r="O245" s="1">
        <v>409450000</v>
      </c>
      <c r="P245" s="1">
        <v>41</v>
      </c>
      <c r="S245" s="1">
        <v>2.17697072704056</v>
      </c>
      <c r="T245" s="1">
        <v>6.0401267159450897E-4</v>
      </c>
      <c r="U245" s="1">
        <v>7.7521870136261004</v>
      </c>
    </row>
    <row r="246" spans="1:21" x14ac:dyDescent="0.2">
      <c r="A246" s="1">
        <v>580</v>
      </c>
      <c r="B246" s="1" t="s">
        <v>624</v>
      </c>
      <c r="C246" s="1" t="s">
        <v>625</v>
      </c>
      <c r="D246" s="1" t="s">
        <v>626</v>
      </c>
      <c r="E246" s="1" t="s">
        <v>627</v>
      </c>
      <c r="F246" s="1" t="s">
        <v>628</v>
      </c>
      <c r="G246" s="1">
        <v>6</v>
      </c>
      <c r="H246" s="1">
        <v>11</v>
      </c>
      <c r="I246" s="1">
        <v>11</v>
      </c>
      <c r="J246" s="1">
        <v>8</v>
      </c>
      <c r="K246" s="1">
        <v>8.6</v>
      </c>
      <c r="L246" s="1">
        <v>154.79</v>
      </c>
      <c r="M246" s="1">
        <v>0</v>
      </c>
      <c r="N246" s="1">
        <v>35.578000000000003</v>
      </c>
      <c r="O246" s="1">
        <v>13944000</v>
      </c>
      <c r="P246" s="1">
        <v>25</v>
      </c>
      <c r="S246" s="1">
        <v>3.1287357660578499</v>
      </c>
      <c r="T246" s="2">
        <v>7.7464788732394395E-5</v>
      </c>
      <c r="U246" s="1">
        <v>7.7508625984191903</v>
      </c>
    </row>
    <row r="247" spans="1:21" x14ac:dyDescent="0.2">
      <c r="A247" s="1">
        <v>1196</v>
      </c>
      <c r="B247" s="1" t="s">
        <v>1093</v>
      </c>
      <c r="C247" s="1" t="s">
        <v>1093</v>
      </c>
      <c r="D247" s="1" t="s">
        <v>1094</v>
      </c>
      <c r="E247" s="1" t="s">
        <v>1095</v>
      </c>
      <c r="F247" s="1" t="s">
        <v>1096</v>
      </c>
      <c r="G247" s="1">
        <v>1</v>
      </c>
      <c r="H247" s="1">
        <v>3</v>
      </c>
      <c r="I247" s="1">
        <v>3</v>
      </c>
      <c r="J247" s="1">
        <v>3</v>
      </c>
      <c r="K247" s="1">
        <v>5.2</v>
      </c>
      <c r="L247" s="1">
        <v>67.763999999999996</v>
      </c>
      <c r="M247" s="1">
        <v>0</v>
      </c>
      <c r="N247" s="1">
        <v>7.4256000000000002</v>
      </c>
      <c r="O247" s="1">
        <v>14175000</v>
      </c>
      <c r="P247" s="1">
        <v>7</v>
      </c>
      <c r="S247" s="1">
        <v>2.9804449011537799</v>
      </c>
      <c r="T247" s="2">
        <v>6.9841269841269796E-5</v>
      </c>
      <c r="U247" s="1">
        <v>7.7303278446197501</v>
      </c>
    </row>
    <row r="248" spans="1:21" x14ac:dyDescent="0.2">
      <c r="A248" s="1">
        <v>2626</v>
      </c>
      <c r="B248" s="1" t="s">
        <v>3142</v>
      </c>
      <c r="C248" s="1" t="s">
        <v>3142</v>
      </c>
      <c r="D248" s="1" t="s">
        <v>3143</v>
      </c>
      <c r="E248" s="1" t="s">
        <v>3144</v>
      </c>
      <c r="F248" s="1" t="s">
        <v>3145</v>
      </c>
      <c r="G248" s="1">
        <v>4</v>
      </c>
      <c r="H248" s="1">
        <v>4</v>
      </c>
      <c r="I248" s="1">
        <v>4</v>
      </c>
      <c r="J248" s="1">
        <v>1</v>
      </c>
      <c r="K248" s="1">
        <v>7.6</v>
      </c>
      <c r="L248" s="1">
        <v>97.685000000000002</v>
      </c>
      <c r="M248" s="1">
        <v>0</v>
      </c>
      <c r="N248" s="1">
        <v>40.036000000000001</v>
      </c>
      <c r="O248" s="1">
        <v>8414300</v>
      </c>
      <c r="P248" s="1">
        <v>8</v>
      </c>
      <c r="S248" s="1">
        <v>3.1874610656079101</v>
      </c>
      <c r="T248" s="2">
        <v>8.0733944954128402E-5</v>
      </c>
      <c r="U248" s="1">
        <v>7.7267804145812997</v>
      </c>
    </row>
    <row r="249" spans="1:21" x14ac:dyDescent="0.2">
      <c r="A249" s="1">
        <v>1955</v>
      </c>
      <c r="B249" s="1" t="s">
        <v>2171</v>
      </c>
      <c r="C249" s="1" t="s">
        <v>2172</v>
      </c>
      <c r="D249" s="1" t="s">
        <v>2173</v>
      </c>
      <c r="E249" s="1" t="s">
        <v>2174</v>
      </c>
      <c r="F249" s="1" t="s">
        <v>2175</v>
      </c>
      <c r="G249" s="1">
        <v>14</v>
      </c>
      <c r="H249" s="1">
        <v>7</v>
      </c>
      <c r="I249" s="1">
        <v>7</v>
      </c>
      <c r="J249" s="1">
        <v>7</v>
      </c>
      <c r="K249" s="1">
        <v>17.2</v>
      </c>
      <c r="L249" s="1">
        <v>75.507999999999996</v>
      </c>
      <c r="M249" s="1">
        <v>0</v>
      </c>
      <c r="N249" s="1">
        <v>24.385000000000002</v>
      </c>
      <c r="O249" s="1">
        <v>22602000</v>
      </c>
      <c r="P249" s="1">
        <v>13</v>
      </c>
      <c r="Q249" s="1" t="s">
        <v>2176</v>
      </c>
      <c r="S249" s="1">
        <v>3.1298070064945298</v>
      </c>
      <c r="T249" s="2">
        <v>7.7601410934744299E-5</v>
      </c>
      <c r="U249" s="1">
        <v>7.7191455364227304</v>
      </c>
    </row>
    <row r="250" spans="1:21" x14ac:dyDescent="0.2">
      <c r="A250" s="1">
        <v>2753</v>
      </c>
      <c r="B250" s="1" t="s">
        <v>3339</v>
      </c>
      <c r="C250" s="1" t="s">
        <v>3340</v>
      </c>
      <c r="D250" s="1" t="s">
        <v>3341</v>
      </c>
      <c r="E250" s="1" t="s">
        <v>3342</v>
      </c>
      <c r="F250" s="1" t="s">
        <v>3343</v>
      </c>
      <c r="G250" s="1">
        <v>5</v>
      </c>
      <c r="H250" s="1">
        <v>15</v>
      </c>
      <c r="I250" s="1">
        <v>15</v>
      </c>
      <c r="J250" s="1">
        <v>15</v>
      </c>
      <c r="K250" s="1">
        <v>42.2</v>
      </c>
      <c r="L250" s="1">
        <v>46.91</v>
      </c>
      <c r="M250" s="1">
        <v>0</v>
      </c>
      <c r="N250" s="1">
        <v>73.63</v>
      </c>
      <c r="O250" s="1">
        <v>128860000</v>
      </c>
      <c r="P250" s="1">
        <v>41</v>
      </c>
      <c r="S250" s="1">
        <v>2.6364105547185299</v>
      </c>
      <c r="T250" s="1">
        <v>2.0967741935483901E-4</v>
      </c>
      <c r="U250" s="1">
        <v>7.7158925533294704</v>
      </c>
    </row>
    <row r="251" spans="1:21" x14ac:dyDescent="0.2">
      <c r="A251" s="1">
        <v>1998</v>
      </c>
      <c r="B251" s="1" t="s">
        <v>2267</v>
      </c>
      <c r="C251" s="1" t="s">
        <v>2268</v>
      </c>
      <c r="D251" s="1" t="s">
        <v>2269</v>
      </c>
      <c r="E251" s="1" t="s">
        <v>2270</v>
      </c>
      <c r="F251" s="1" t="s">
        <v>2271</v>
      </c>
      <c r="G251" s="1">
        <v>5</v>
      </c>
      <c r="H251" s="1">
        <v>11</v>
      </c>
      <c r="I251" s="1">
        <v>9</v>
      </c>
      <c r="J251" s="1">
        <v>9</v>
      </c>
      <c r="K251" s="1">
        <v>26.9</v>
      </c>
      <c r="L251" s="1">
        <v>51.811999999999998</v>
      </c>
      <c r="M251" s="1">
        <v>0</v>
      </c>
      <c r="N251" s="1">
        <v>28.177</v>
      </c>
      <c r="O251" s="1">
        <v>54816000</v>
      </c>
      <c r="P251" s="1">
        <v>20</v>
      </c>
      <c r="Q251" s="1">
        <v>416</v>
      </c>
      <c r="S251" s="1">
        <v>7.8488897880683499</v>
      </c>
      <c r="T251" s="1">
        <v>0</v>
      </c>
      <c r="U251" s="1">
        <v>7.7125980854034397</v>
      </c>
    </row>
    <row r="252" spans="1:21" x14ac:dyDescent="0.2">
      <c r="A252" s="1">
        <v>1277</v>
      </c>
      <c r="B252" s="1" t="s">
        <v>1214</v>
      </c>
      <c r="C252" s="1" t="s">
        <v>1215</v>
      </c>
      <c r="D252" s="1" t="s">
        <v>1216</v>
      </c>
      <c r="E252" s="1" t="s">
        <v>1217</v>
      </c>
      <c r="F252" s="1" t="s">
        <v>1218</v>
      </c>
      <c r="G252" s="1">
        <v>2</v>
      </c>
      <c r="H252" s="1">
        <v>13</v>
      </c>
      <c r="I252" s="1">
        <v>13</v>
      </c>
      <c r="J252" s="1">
        <v>13</v>
      </c>
      <c r="K252" s="1">
        <v>10.3</v>
      </c>
      <c r="L252" s="1">
        <v>194.61</v>
      </c>
      <c r="M252" s="1">
        <v>0</v>
      </c>
      <c r="N252" s="1">
        <v>46.828000000000003</v>
      </c>
      <c r="O252" s="1">
        <v>25587000</v>
      </c>
      <c r="P252" s="1">
        <v>31</v>
      </c>
      <c r="R252" s="10" t="s">
        <v>3593</v>
      </c>
      <c r="S252" s="1">
        <v>4.4886749300147502</v>
      </c>
      <c r="T252" s="1">
        <v>0</v>
      </c>
      <c r="U252" s="1">
        <v>7.7086215019226101</v>
      </c>
    </row>
    <row r="253" spans="1:21" x14ac:dyDescent="0.2">
      <c r="A253" s="1">
        <v>2168</v>
      </c>
      <c r="B253" s="1" t="s">
        <v>2528</v>
      </c>
      <c r="C253" s="1" t="s">
        <v>2529</v>
      </c>
      <c r="D253" s="1" t="s">
        <v>2530</v>
      </c>
      <c r="E253" s="1" t="s">
        <v>2531</v>
      </c>
      <c r="F253" s="1" t="s">
        <v>2532</v>
      </c>
      <c r="G253" s="1">
        <v>4</v>
      </c>
      <c r="H253" s="1">
        <v>5</v>
      </c>
      <c r="I253" s="1">
        <v>5</v>
      </c>
      <c r="J253" s="1">
        <v>5</v>
      </c>
      <c r="K253" s="1">
        <v>8.4</v>
      </c>
      <c r="L253" s="1">
        <v>76.046000000000006</v>
      </c>
      <c r="M253" s="1">
        <v>0</v>
      </c>
      <c r="N253" s="1">
        <v>9.2835999999999999</v>
      </c>
      <c r="O253" s="1">
        <v>9172900</v>
      </c>
      <c r="P253" s="1">
        <v>8</v>
      </c>
      <c r="S253" s="1">
        <v>6.7122006995879202</v>
      </c>
      <c r="T253" s="1">
        <v>0</v>
      </c>
      <c r="U253" s="1">
        <v>7.6993038654327401</v>
      </c>
    </row>
    <row r="254" spans="1:21" x14ac:dyDescent="0.2">
      <c r="A254" s="1">
        <v>2042</v>
      </c>
      <c r="B254" s="1" t="s">
        <v>2371</v>
      </c>
      <c r="C254" s="1" t="s">
        <v>2372</v>
      </c>
      <c r="D254" s="1" t="s">
        <v>2373</v>
      </c>
      <c r="E254" s="1" t="s">
        <v>2373</v>
      </c>
      <c r="F254" s="1" t="s">
        <v>2374</v>
      </c>
      <c r="G254" s="1">
        <v>13</v>
      </c>
      <c r="H254" s="1">
        <v>24</v>
      </c>
      <c r="I254" s="1">
        <v>23</v>
      </c>
      <c r="J254" s="1">
        <v>2</v>
      </c>
      <c r="K254" s="1">
        <v>72.900000000000006</v>
      </c>
      <c r="L254" s="1">
        <v>41.487000000000002</v>
      </c>
      <c r="M254" s="1">
        <v>0</v>
      </c>
      <c r="N254" s="1">
        <v>271.89</v>
      </c>
      <c r="O254" s="1">
        <v>562800000</v>
      </c>
      <c r="P254" s="1">
        <v>77</v>
      </c>
      <c r="S254" s="1">
        <v>4.3968387561537003</v>
      </c>
      <c r="T254" s="1">
        <v>0</v>
      </c>
      <c r="U254" s="1">
        <v>7.6887168884277299</v>
      </c>
    </row>
    <row r="255" spans="1:21" x14ac:dyDescent="0.2">
      <c r="A255" s="1">
        <v>1003</v>
      </c>
      <c r="B255" s="1" t="s">
        <v>969</v>
      </c>
      <c r="C255" s="1" t="s">
        <v>969</v>
      </c>
      <c r="D255" s="1" t="s">
        <v>970</v>
      </c>
      <c r="E255" s="1" t="s">
        <v>971</v>
      </c>
      <c r="F255" s="1" t="s">
        <v>972</v>
      </c>
      <c r="G255" s="1">
        <v>3</v>
      </c>
      <c r="H255" s="1">
        <v>6</v>
      </c>
      <c r="I255" s="1">
        <v>6</v>
      </c>
      <c r="J255" s="1">
        <v>6</v>
      </c>
      <c r="K255" s="1">
        <v>35.299999999999997</v>
      </c>
      <c r="L255" s="1">
        <v>20.79</v>
      </c>
      <c r="M255" s="1">
        <v>0</v>
      </c>
      <c r="N255" s="1">
        <v>13.519</v>
      </c>
      <c r="O255" s="1">
        <v>47947000</v>
      </c>
      <c r="P255" s="1">
        <v>10</v>
      </c>
      <c r="S255" s="1">
        <v>1.9670272373898601</v>
      </c>
      <c r="T255" s="1">
        <v>8.4490960989533803E-4</v>
      </c>
      <c r="U255" s="1">
        <v>7.6661956310272199</v>
      </c>
    </row>
    <row r="256" spans="1:21" x14ac:dyDescent="0.2">
      <c r="A256" s="1">
        <v>2862</v>
      </c>
      <c r="B256" s="1" t="s">
        <v>3510</v>
      </c>
      <c r="C256" s="1" t="s">
        <v>3510</v>
      </c>
      <c r="D256" s="1" t="s">
        <v>3511</v>
      </c>
      <c r="E256" s="1" t="s">
        <v>3512</v>
      </c>
      <c r="F256" s="1" t="s">
        <v>3513</v>
      </c>
      <c r="G256" s="1">
        <v>6</v>
      </c>
      <c r="H256" s="1">
        <v>5</v>
      </c>
      <c r="I256" s="1">
        <v>5</v>
      </c>
      <c r="J256" s="1">
        <v>5</v>
      </c>
      <c r="K256" s="1">
        <v>21.6</v>
      </c>
      <c r="L256" s="1">
        <v>46.383000000000003</v>
      </c>
      <c r="M256" s="1">
        <v>0</v>
      </c>
      <c r="N256" s="1">
        <v>29.385999999999999</v>
      </c>
      <c r="O256" s="1">
        <v>64360000</v>
      </c>
      <c r="P256" s="1">
        <v>12</v>
      </c>
      <c r="S256" s="1">
        <v>4.2302984080396797</v>
      </c>
      <c r="T256" s="1">
        <v>0</v>
      </c>
      <c r="U256" s="1">
        <v>7.66034030914307</v>
      </c>
    </row>
    <row r="257" spans="1:21" x14ac:dyDescent="0.2">
      <c r="A257" s="1">
        <v>2715</v>
      </c>
      <c r="B257" s="1" t="s">
        <v>3276</v>
      </c>
      <c r="C257" s="1" t="s">
        <v>3277</v>
      </c>
      <c r="D257" s="1" t="s">
        <v>3278</v>
      </c>
      <c r="E257" s="1" t="s">
        <v>3279</v>
      </c>
      <c r="F257" s="1" t="s">
        <v>3280</v>
      </c>
      <c r="G257" s="1">
        <v>22</v>
      </c>
      <c r="H257" s="1">
        <v>80</v>
      </c>
      <c r="I257" s="1">
        <v>80</v>
      </c>
      <c r="J257" s="1">
        <v>3</v>
      </c>
      <c r="K257" s="1">
        <v>38.9</v>
      </c>
      <c r="L257" s="1">
        <v>233.47</v>
      </c>
      <c r="M257" s="1">
        <v>0</v>
      </c>
      <c r="N257" s="1">
        <v>323.31</v>
      </c>
      <c r="O257" s="1">
        <v>414240000</v>
      </c>
      <c r="P257" s="1">
        <v>283</v>
      </c>
      <c r="S257" s="1">
        <v>5.3677531154888598</v>
      </c>
      <c r="T257" s="1">
        <v>0</v>
      </c>
      <c r="U257" s="1">
        <v>7.6433076858520499</v>
      </c>
    </row>
    <row r="258" spans="1:21" x14ac:dyDescent="0.2">
      <c r="A258" s="1">
        <v>2104</v>
      </c>
      <c r="B258" s="1" t="s">
        <v>2488</v>
      </c>
      <c r="C258" s="1" t="s">
        <v>2489</v>
      </c>
      <c r="D258" s="1" t="s">
        <v>2490</v>
      </c>
      <c r="E258" s="1" t="s">
        <v>2491</v>
      </c>
      <c r="F258" s="1" t="s">
        <v>2492</v>
      </c>
      <c r="G258" s="1">
        <v>32</v>
      </c>
      <c r="H258" s="1">
        <v>28</v>
      </c>
      <c r="I258" s="1">
        <v>28</v>
      </c>
      <c r="J258" s="1">
        <v>28</v>
      </c>
      <c r="K258" s="1">
        <v>18.899999999999999</v>
      </c>
      <c r="L258" s="1">
        <v>212.62</v>
      </c>
      <c r="M258" s="1">
        <v>0</v>
      </c>
      <c r="N258" s="1">
        <v>244.98</v>
      </c>
      <c r="O258" s="1">
        <v>30523000</v>
      </c>
      <c r="P258" s="1">
        <v>67</v>
      </c>
      <c r="R258" s="10" t="s">
        <v>3593</v>
      </c>
      <c r="S258" s="1">
        <v>2.7473602258301999</v>
      </c>
      <c r="T258" s="1">
        <v>2.2033898305084699E-4</v>
      </c>
      <c r="U258" s="1">
        <v>7.6322193145751998</v>
      </c>
    </row>
    <row r="259" spans="1:21" x14ac:dyDescent="0.2">
      <c r="A259" s="1">
        <v>777</v>
      </c>
      <c r="B259" s="1" t="s">
        <v>744</v>
      </c>
      <c r="C259" s="1" t="s">
        <v>745</v>
      </c>
      <c r="D259" s="1" t="s">
        <v>746</v>
      </c>
      <c r="E259" s="1" t="s">
        <v>747</v>
      </c>
      <c r="F259" s="1" t="s">
        <v>748</v>
      </c>
      <c r="G259" s="1">
        <v>11</v>
      </c>
      <c r="H259" s="1">
        <v>3</v>
      </c>
      <c r="I259" s="1">
        <v>3</v>
      </c>
      <c r="J259" s="1">
        <v>3</v>
      </c>
      <c r="K259" s="1">
        <v>6.1</v>
      </c>
      <c r="L259" s="1">
        <v>44.887999999999998</v>
      </c>
      <c r="M259" s="1">
        <v>0</v>
      </c>
      <c r="N259" s="1">
        <v>5.8070000000000004</v>
      </c>
      <c r="O259" s="1">
        <v>15615000</v>
      </c>
      <c r="P259" s="1">
        <v>8</v>
      </c>
      <c r="S259" s="1">
        <v>3.2292642542938301</v>
      </c>
      <c r="T259" s="2">
        <v>8.2242990654205603E-5</v>
      </c>
      <c r="U259" s="1">
        <v>7.62996578216553</v>
      </c>
    </row>
    <row r="260" spans="1:21" x14ac:dyDescent="0.2">
      <c r="A260" s="1">
        <v>317</v>
      </c>
      <c r="B260" s="1" t="s">
        <v>389</v>
      </c>
      <c r="C260" s="1" t="s">
        <v>389</v>
      </c>
      <c r="D260" s="1" t="s">
        <v>390</v>
      </c>
      <c r="E260" s="1" t="s">
        <v>391</v>
      </c>
      <c r="F260" s="1" t="s">
        <v>392</v>
      </c>
      <c r="G260" s="1">
        <v>6</v>
      </c>
      <c r="H260" s="1">
        <v>3</v>
      </c>
      <c r="I260" s="1">
        <v>3</v>
      </c>
      <c r="J260" s="1">
        <v>3</v>
      </c>
      <c r="K260" s="1">
        <v>37.799999999999997</v>
      </c>
      <c r="L260" s="1">
        <v>10.228</v>
      </c>
      <c r="M260" s="1">
        <v>0</v>
      </c>
      <c r="N260" s="1">
        <v>6.2385000000000002</v>
      </c>
      <c r="O260" s="1">
        <v>28967000</v>
      </c>
      <c r="P260" s="1">
        <v>6</v>
      </c>
      <c r="S260" s="1">
        <v>2.6271314092233902</v>
      </c>
      <c r="T260" s="1">
        <v>2.0911528150134001E-4</v>
      </c>
      <c r="U260" s="1">
        <v>7.6281979084014901</v>
      </c>
    </row>
    <row r="261" spans="1:21" x14ac:dyDescent="0.2">
      <c r="A261" s="1">
        <v>2211</v>
      </c>
      <c r="B261" s="1" t="s">
        <v>2609</v>
      </c>
      <c r="C261" s="1" t="s">
        <v>2609</v>
      </c>
      <c r="D261" s="1" t="s">
        <v>2610</v>
      </c>
      <c r="E261" s="1" t="s">
        <v>2611</v>
      </c>
      <c r="F261" s="1" t="s">
        <v>2612</v>
      </c>
      <c r="G261" s="1">
        <v>4</v>
      </c>
      <c r="H261" s="1">
        <v>19</v>
      </c>
      <c r="I261" s="1">
        <v>19</v>
      </c>
      <c r="J261" s="1">
        <v>1</v>
      </c>
      <c r="K261" s="1">
        <v>19.100000000000001</v>
      </c>
      <c r="L261" s="1">
        <v>114.05</v>
      </c>
      <c r="M261" s="1">
        <v>0</v>
      </c>
      <c r="N261" s="1">
        <v>66.542000000000002</v>
      </c>
      <c r="O261" s="1">
        <v>46668000</v>
      </c>
      <c r="P261" s="1">
        <v>47</v>
      </c>
      <c r="S261" s="1">
        <v>3.93361322775301</v>
      </c>
      <c r="T261" s="1">
        <v>0</v>
      </c>
      <c r="U261" s="1">
        <v>7.6191365718841597</v>
      </c>
    </row>
    <row r="262" spans="1:21" x14ac:dyDescent="0.2">
      <c r="A262" s="1">
        <v>2393</v>
      </c>
      <c r="B262" s="1" t="s">
        <v>2813</v>
      </c>
      <c r="C262" s="1" t="s">
        <v>2814</v>
      </c>
      <c r="D262" s="1" t="s">
        <v>2815</v>
      </c>
      <c r="E262" s="1" t="s">
        <v>2816</v>
      </c>
      <c r="F262" s="1" t="s">
        <v>2817</v>
      </c>
      <c r="G262" s="1">
        <v>2</v>
      </c>
      <c r="H262" s="1">
        <v>4</v>
      </c>
      <c r="I262" s="1">
        <v>4</v>
      </c>
      <c r="J262" s="1">
        <v>4</v>
      </c>
      <c r="K262" s="1">
        <v>6</v>
      </c>
      <c r="L262" s="1">
        <v>89.09</v>
      </c>
      <c r="M262" s="1">
        <v>0</v>
      </c>
      <c r="N262" s="1">
        <v>8.5166000000000004</v>
      </c>
      <c r="O262" s="1">
        <v>8772300</v>
      </c>
      <c r="P262" s="1">
        <v>10</v>
      </c>
      <c r="S262" s="1">
        <v>4.7706577660176697</v>
      </c>
      <c r="T262" s="1">
        <v>0</v>
      </c>
      <c r="U262" s="1">
        <v>7.6169340610504204</v>
      </c>
    </row>
    <row r="263" spans="1:21" x14ac:dyDescent="0.2">
      <c r="A263" s="1">
        <v>1263</v>
      </c>
      <c r="B263" s="1" t="s">
        <v>1196</v>
      </c>
      <c r="C263" s="1" t="s">
        <v>1197</v>
      </c>
      <c r="D263" s="1" t="s">
        <v>1198</v>
      </c>
      <c r="E263" s="1" t="s">
        <v>1199</v>
      </c>
      <c r="F263" s="1" t="s">
        <v>1200</v>
      </c>
      <c r="G263" s="1">
        <v>19</v>
      </c>
      <c r="H263" s="1">
        <v>30</v>
      </c>
      <c r="I263" s="1">
        <v>30</v>
      </c>
      <c r="J263" s="1">
        <v>12</v>
      </c>
      <c r="K263" s="1">
        <v>43.8</v>
      </c>
      <c r="L263" s="1">
        <v>112.59</v>
      </c>
      <c r="M263" s="1">
        <v>0</v>
      </c>
      <c r="N263" s="1">
        <v>138.97</v>
      </c>
      <c r="O263" s="1">
        <v>132250000</v>
      </c>
      <c r="P263" s="1">
        <v>83</v>
      </c>
      <c r="S263" s="1">
        <v>4.8355806063733304</v>
      </c>
      <c r="T263" s="1">
        <v>0</v>
      </c>
      <c r="U263" s="1">
        <v>7.6108312606811497</v>
      </c>
    </row>
    <row r="264" spans="1:21" x14ac:dyDescent="0.2">
      <c r="A264" s="1">
        <v>2273</v>
      </c>
      <c r="B264" s="1" t="s">
        <v>2690</v>
      </c>
      <c r="C264" s="1" t="s">
        <v>2691</v>
      </c>
      <c r="D264" s="1" t="s">
        <v>2692</v>
      </c>
      <c r="E264" s="1" t="s">
        <v>2693</v>
      </c>
      <c r="F264" s="1" t="s">
        <v>2694</v>
      </c>
      <c r="G264" s="1">
        <v>6</v>
      </c>
      <c r="H264" s="1">
        <v>17</v>
      </c>
      <c r="I264" s="1">
        <v>17</v>
      </c>
      <c r="J264" s="1">
        <v>17</v>
      </c>
      <c r="K264" s="1">
        <v>12.6</v>
      </c>
      <c r="L264" s="1">
        <v>166.53</v>
      </c>
      <c r="M264" s="1">
        <v>0</v>
      </c>
      <c r="N264" s="1">
        <v>40.795999999999999</v>
      </c>
      <c r="O264" s="1">
        <v>20522000</v>
      </c>
      <c r="P264" s="1">
        <v>41</v>
      </c>
      <c r="S264" s="1">
        <v>4.2238159428785904</v>
      </c>
      <c r="T264" s="1">
        <v>0</v>
      </c>
      <c r="U264" s="1">
        <v>7.6027276515960702</v>
      </c>
    </row>
    <row r="265" spans="1:21" x14ac:dyDescent="0.2">
      <c r="A265" s="1">
        <v>2704</v>
      </c>
      <c r="B265" s="1" t="s">
        <v>3248</v>
      </c>
      <c r="C265" s="1" t="s">
        <v>3249</v>
      </c>
      <c r="D265" s="1" t="s">
        <v>3250</v>
      </c>
      <c r="E265" s="1" t="s">
        <v>3251</v>
      </c>
      <c r="F265" s="1" t="s">
        <v>3252</v>
      </c>
      <c r="G265" s="1">
        <v>3</v>
      </c>
      <c r="H265" s="1">
        <v>3</v>
      </c>
      <c r="I265" s="1">
        <v>3</v>
      </c>
      <c r="J265" s="1">
        <v>3</v>
      </c>
      <c r="K265" s="1">
        <v>10.5</v>
      </c>
      <c r="L265" s="1">
        <v>43.156999999999996</v>
      </c>
      <c r="M265" s="1">
        <v>0</v>
      </c>
      <c r="N265" s="1">
        <v>8.0616000000000003</v>
      </c>
      <c r="O265" s="1">
        <v>17294000</v>
      </c>
      <c r="P265" s="1">
        <v>8</v>
      </c>
      <c r="S265" s="1">
        <v>4.0046556340641501</v>
      </c>
      <c r="T265" s="1">
        <v>0</v>
      </c>
      <c r="U265" s="1">
        <v>7.59033107757568</v>
      </c>
    </row>
    <row r="266" spans="1:21" x14ac:dyDescent="0.2">
      <c r="A266" s="1">
        <v>1691</v>
      </c>
      <c r="B266" s="1" t="s">
        <v>1817</v>
      </c>
      <c r="C266" s="1" t="s">
        <v>1817</v>
      </c>
      <c r="D266" s="1" t="s">
        <v>1818</v>
      </c>
      <c r="E266" s="1" t="s">
        <v>1819</v>
      </c>
      <c r="F266" s="1" t="s">
        <v>1820</v>
      </c>
      <c r="G266" s="1">
        <v>5</v>
      </c>
      <c r="H266" s="1">
        <v>9</v>
      </c>
      <c r="I266" s="1">
        <v>9</v>
      </c>
      <c r="J266" s="1">
        <v>9</v>
      </c>
      <c r="K266" s="1">
        <v>43</v>
      </c>
      <c r="L266" s="1">
        <v>30.628</v>
      </c>
      <c r="M266" s="1">
        <v>0</v>
      </c>
      <c r="N266" s="1">
        <v>67.78</v>
      </c>
      <c r="O266" s="1">
        <v>346290000</v>
      </c>
      <c r="P266" s="1">
        <v>34</v>
      </c>
      <c r="S266" s="1">
        <v>2.5352247542230901</v>
      </c>
      <c r="T266" s="1">
        <v>2.00514138817481E-4</v>
      </c>
      <c r="U266" s="1">
        <v>7.5881061553955096</v>
      </c>
    </row>
    <row r="267" spans="1:21" x14ac:dyDescent="0.2">
      <c r="A267" s="1">
        <v>735</v>
      </c>
      <c r="B267" s="1" t="s">
        <v>676</v>
      </c>
      <c r="C267" s="1" t="s">
        <v>677</v>
      </c>
      <c r="D267" s="1" t="s">
        <v>678</v>
      </c>
      <c r="E267" s="1" t="s">
        <v>679</v>
      </c>
      <c r="F267" s="1" t="s">
        <v>680</v>
      </c>
      <c r="G267" s="1">
        <v>12</v>
      </c>
      <c r="H267" s="1">
        <v>5</v>
      </c>
      <c r="I267" s="1">
        <v>5</v>
      </c>
      <c r="J267" s="1">
        <v>5</v>
      </c>
      <c r="K267" s="1">
        <v>5.3</v>
      </c>
      <c r="L267" s="1">
        <v>108.99</v>
      </c>
      <c r="M267" s="1">
        <v>0</v>
      </c>
      <c r="N267" s="1">
        <v>11.510999999999999</v>
      </c>
      <c r="O267" s="1">
        <v>10969000</v>
      </c>
      <c r="P267" s="1">
        <v>7</v>
      </c>
      <c r="R267" s="10" t="s">
        <v>3593</v>
      </c>
      <c r="S267" s="1">
        <v>3.27092414392544</v>
      </c>
      <c r="T267" s="2">
        <v>8.4130019120458901E-5</v>
      </c>
      <c r="U267" s="1">
        <v>7.5870261192321804</v>
      </c>
    </row>
    <row r="268" spans="1:21" x14ac:dyDescent="0.2">
      <c r="A268" s="1">
        <v>1874</v>
      </c>
      <c r="B268" s="1" t="s">
        <v>2054</v>
      </c>
      <c r="C268" s="1" t="s">
        <v>2054</v>
      </c>
      <c r="D268" s="1" t="s">
        <v>2055</v>
      </c>
      <c r="E268" s="1" t="s">
        <v>2056</v>
      </c>
      <c r="F268" s="1" t="s">
        <v>2057</v>
      </c>
      <c r="G268" s="1">
        <v>1</v>
      </c>
      <c r="H268" s="1">
        <v>4</v>
      </c>
      <c r="I268" s="1">
        <v>4</v>
      </c>
      <c r="J268" s="1">
        <v>4</v>
      </c>
      <c r="K268" s="1">
        <v>14.2</v>
      </c>
      <c r="L268" s="1">
        <v>39.220999999999997</v>
      </c>
      <c r="M268" s="1">
        <v>0</v>
      </c>
      <c r="N268" s="1">
        <v>50.357999999999997</v>
      </c>
      <c r="O268" s="1">
        <v>17514000</v>
      </c>
      <c r="P268" s="1">
        <v>7</v>
      </c>
      <c r="S268" s="1">
        <v>6.4110376112267096</v>
      </c>
      <c r="T268" s="1">
        <v>0</v>
      </c>
      <c r="U268" s="1">
        <v>7.5781078338623002</v>
      </c>
    </row>
    <row r="269" spans="1:21" x14ac:dyDescent="0.2">
      <c r="A269" s="1">
        <v>2092</v>
      </c>
      <c r="B269" s="1" t="s">
        <v>2457</v>
      </c>
      <c r="C269" s="1" t="s">
        <v>2458</v>
      </c>
      <c r="D269" s="1" t="s">
        <v>2459</v>
      </c>
      <c r="E269" s="1" t="s">
        <v>2460</v>
      </c>
      <c r="F269" s="1" t="s">
        <v>2461</v>
      </c>
      <c r="G269" s="1">
        <v>3</v>
      </c>
      <c r="H269" s="1">
        <v>9</v>
      </c>
      <c r="I269" s="1">
        <v>9</v>
      </c>
      <c r="J269" s="1">
        <v>9</v>
      </c>
      <c r="K269" s="1">
        <v>9.5</v>
      </c>
      <c r="L269" s="1">
        <v>133.28</v>
      </c>
      <c r="M269" s="1">
        <v>0</v>
      </c>
      <c r="N269" s="1">
        <v>27.600999999999999</v>
      </c>
      <c r="O269" s="1">
        <v>10477000</v>
      </c>
      <c r="P269" s="1">
        <v>17</v>
      </c>
      <c r="S269" s="1">
        <v>5.5057379737654202</v>
      </c>
      <c r="T269" s="1">
        <v>0</v>
      </c>
      <c r="U269" s="1">
        <v>7.5703053474426296</v>
      </c>
    </row>
    <row r="270" spans="1:21" x14ac:dyDescent="0.2">
      <c r="A270" s="1">
        <v>766</v>
      </c>
      <c r="B270" s="1" t="s">
        <v>729</v>
      </c>
      <c r="C270" s="1" t="s">
        <v>730</v>
      </c>
      <c r="D270" s="1" t="s">
        <v>731</v>
      </c>
      <c r="E270" s="1" t="s">
        <v>732</v>
      </c>
      <c r="F270" s="1" t="s">
        <v>733</v>
      </c>
      <c r="G270" s="1">
        <v>14</v>
      </c>
      <c r="H270" s="1">
        <v>12</v>
      </c>
      <c r="I270" s="1">
        <v>12</v>
      </c>
      <c r="J270" s="1">
        <v>12</v>
      </c>
      <c r="K270" s="1">
        <v>8.6999999999999993</v>
      </c>
      <c r="L270" s="1">
        <v>245.44</v>
      </c>
      <c r="M270" s="1">
        <v>0</v>
      </c>
      <c r="N270" s="1">
        <v>28.074000000000002</v>
      </c>
      <c r="O270" s="1">
        <v>8374200</v>
      </c>
      <c r="P270" s="1">
        <v>20</v>
      </c>
      <c r="S270" s="1">
        <v>3.79423202498658</v>
      </c>
      <c r="T270" s="1">
        <v>0</v>
      </c>
      <c r="U270" s="1">
        <v>7.5380673408508301</v>
      </c>
    </row>
    <row r="271" spans="1:21" x14ac:dyDescent="0.2">
      <c r="A271" s="1">
        <v>33</v>
      </c>
      <c r="B271" s="1" t="s">
        <v>45</v>
      </c>
      <c r="C271" s="1" t="s">
        <v>46</v>
      </c>
      <c r="D271" s="1" t="s">
        <v>47</v>
      </c>
      <c r="E271" s="1" t="s">
        <v>48</v>
      </c>
      <c r="F271" s="1" t="s">
        <v>49</v>
      </c>
      <c r="G271" s="1">
        <v>9</v>
      </c>
      <c r="H271" s="1">
        <v>5</v>
      </c>
      <c r="I271" s="1">
        <v>5</v>
      </c>
      <c r="J271" s="1">
        <v>5</v>
      </c>
      <c r="K271" s="1">
        <v>12.5</v>
      </c>
      <c r="L271" s="1">
        <v>50.735999999999997</v>
      </c>
      <c r="M271" s="1">
        <v>0</v>
      </c>
      <c r="N271" s="1">
        <v>11.625</v>
      </c>
      <c r="O271" s="1">
        <v>24174000</v>
      </c>
      <c r="P271" s="1">
        <v>8</v>
      </c>
      <c r="S271" s="1">
        <v>3.0001904520609299</v>
      </c>
      <c r="T271" s="2">
        <v>7.1082390953150206E-5</v>
      </c>
      <c r="U271" s="1">
        <v>7.51841044425964</v>
      </c>
    </row>
    <row r="272" spans="1:21" x14ac:dyDescent="0.2">
      <c r="A272" s="1">
        <v>1578</v>
      </c>
      <c r="B272" s="1" t="s">
        <v>1638</v>
      </c>
      <c r="C272" s="1" t="s">
        <v>1639</v>
      </c>
      <c r="D272" s="1" t="s">
        <v>1640</v>
      </c>
      <c r="E272" s="1" t="s">
        <v>1641</v>
      </c>
      <c r="F272" s="1" t="s">
        <v>1642</v>
      </c>
      <c r="G272" s="1">
        <v>2</v>
      </c>
      <c r="H272" s="1">
        <v>4</v>
      </c>
      <c r="I272" s="1">
        <v>4</v>
      </c>
      <c r="J272" s="1">
        <v>4</v>
      </c>
      <c r="K272" s="1">
        <v>14.7</v>
      </c>
      <c r="L272" s="1">
        <v>54.415999999999997</v>
      </c>
      <c r="M272" s="1">
        <v>0</v>
      </c>
      <c r="N272" s="1">
        <v>17.901</v>
      </c>
      <c r="O272" s="1">
        <v>18245000</v>
      </c>
      <c r="P272" s="1">
        <v>10</v>
      </c>
      <c r="S272" s="1">
        <v>2.4576623108853402</v>
      </c>
      <c r="T272" s="1">
        <v>3.3740831295843502E-4</v>
      </c>
      <c r="U272" s="1">
        <v>7.5177500247955296</v>
      </c>
    </row>
    <row r="273" spans="1:21" x14ac:dyDescent="0.2">
      <c r="A273" s="1">
        <v>1123</v>
      </c>
      <c r="B273" s="1" t="s">
        <v>1026</v>
      </c>
      <c r="C273" s="1" t="s">
        <v>1027</v>
      </c>
      <c r="D273" s="1" t="s">
        <v>1028</v>
      </c>
      <c r="E273" s="1" t="s">
        <v>1029</v>
      </c>
      <c r="F273" s="1" t="s">
        <v>1030</v>
      </c>
      <c r="G273" s="1">
        <v>6</v>
      </c>
      <c r="H273" s="1">
        <v>10</v>
      </c>
      <c r="I273" s="1">
        <v>10</v>
      </c>
      <c r="J273" s="1">
        <v>10</v>
      </c>
      <c r="K273" s="1">
        <v>7.4</v>
      </c>
      <c r="L273" s="1">
        <v>154.97999999999999</v>
      </c>
      <c r="M273" s="1">
        <v>0</v>
      </c>
      <c r="N273" s="1">
        <v>30.206</v>
      </c>
      <c r="O273" s="1">
        <v>10528000</v>
      </c>
      <c r="P273" s="1">
        <v>16</v>
      </c>
      <c r="S273" s="1">
        <v>3.7738038123889299</v>
      </c>
      <c r="T273" s="1">
        <v>0</v>
      </c>
      <c r="U273" s="1">
        <v>7.5169363021850604</v>
      </c>
    </row>
    <row r="274" spans="1:21" x14ac:dyDescent="0.2">
      <c r="A274" s="1">
        <v>2324</v>
      </c>
      <c r="B274" s="1" t="s">
        <v>2740</v>
      </c>
      <c r="C274" s="1" t="s">
        <v>2741</v>
      </c>
      <c r="D274" s="1" t="s">
        <v>2742</v>
      </c>
      <c r="E274" s="1" t="s">
        <v>2743</v>
      </c>
      <c r="F274" s="1" t="s">
        <v>2744</v>
      </c>
      <c r="G274" s="1">
        <v>4</v>
      </c>
      <c r="H274" s="1">
        <v>7</v>
      </c>
      <c r="I274" s="1">
        <v>7</v>
      </c>
      <c r="J274" s="1">
        <v>7</v>
      </c>
      <c r="K274" s="1">
        <v>9.1</v>
      </c>
      <c r="L274" s="1">
        <v>95.32</v>
      </c>
      <c r="M274" s="1">
        <v>0</v>
      </c>
      <c r="N274" s="1">
        <v>20.381</v>
      </c>
      <c r="O274" s="1">
        <v>40158000</v>
      </c>
      <c r="P274" s="1">
        <v>25</v>
      </c>
      <c r="S274" s="1">
        <v>4.5801689139048802</v>
      </c>
      <c r="T274" s="1">
        <v>0</v>
      </c>
      <c r="U274" s="1">
        <v>7.49996042251587</v>
      </c>
    </row>
    <row r="275" spans="1:21" x14ac:dyDescent="0.2">
      <c r="A275" s="1">
        <v>2355</v>
      </c>
      <c r="B275" s="1" t="s">
        <v>2768</v>
      </c>
      <c r="C275" s="1" t="s">
        <v>2769</v>
      </c>
      <c r="D275" s="1" t="s">
        <v>2770</v>
      </c>
      <c r="E275" s="1" t="s">
        <v>2771</v>
      </c>
      <c r="F275" s="1" t="s">
        <v>2772</v>
      </c>
      <c r="G275" s="1">
        <v>12</v>
      </c>
      <c r="H275" s="1">
        <v>12</v>
      </c>
      <c r="I275" s="1">
        <v>12</v>
      </c>
      <c r="J275" s="1">
        <v>11</v>
      </c>
      <c r="K275" s="1">
        <v>14.2</v>
      </c>
      <c r="L275" s="1">
        <v>132.32</v>
      </c>
      <c r="M275" s="1">
        <v>0</v>
      </c>
      <c r="N275" s="1">
        <v>35.365000000000002</v>
      </c>
      <c r="O275" s="1">
        <v>17286000</v>
      </c>
      <c r="P275" s="1">
        <v>26</v>
      </c>
      <c r="R275" s="10" t="s">
        <v>3593</v>
      </c>
      <c r="S275" s="1">
        <v>3.0614007834823802</v>
      </c>
      <c r="T275" s="2">
        <v>7.4198988195615503E-5</v>
      </c>
      <c r="U275" s="1">
        <v>7.4910995960235596</v>
      </c>
    </row>
    <row r="276" spans="1:21" x14ac:dyDescent="0.2">
      <c r="A276" s="1">
        <v>1926</v>
      </c>
      <c r="B276" s="1" t="s">
        <v>2126</v>
      </c>
      <c r="C276" s="1" t="s">
        <v>2127</v>
      </c>
      <c r="D276" s="1" t="s">
        <v>2128</v>
      </c>
      <c r="E276" s="1" t="s">
        <v>2129</v>
      </c>
      <c r="F276" s="1" t="s">
        <v>2130</v>
      </c>
      <c r="G276" s="1">
        <v>12</v>
      </c>
      <c r="H276" s="1">
        <v>8</v>
      </c>
      <c r="I276" s="1">
        <v>8</v>
      </c>
      <c r="J276" s="1">
        <v>8</v>
      </c>
      <c r="K276" s="1">
        <v>10.6</v>
      </c>
      <c r="L276" s="1">
        <v>62.662999999999997</v>
      </c>
      <c r="M276" s="1">
        <v>0</v>
      </c>
      <c r="N276" s="1">
        <v>25.486000000000001</v>
      </c>
      <c r="O276" s="1">
        <v>44401000</v>
      </c>
      <c r="P276" s="1">
        <v>20</v>
      </c>
      <c r="S276" s="1">
        <v>3.2918825987609899</v>
      </c>
      <c r="T276" s="2">
        <v>8.4942084942084902E-5</v>
      </c>
      <c r="U276" s="1">
        <v>7.4764440059661901</v>
      </c>
    </row>
    <row r="277" spans="1:21" x14ac:dyDescent="0.2">
      <c r="A277" s="1">
        <v>1537</v>
      </c>
      <c r="B277" s="1" t="s">
        <v>1568</v>
      </c>
      <c r="C277" s="1" t="s">
        <v>1569</v>
      </c>
      <c r="D277" s="1" t="s">
        <v>1570</v>
      </c>
      <c r="E277" s="1" t="s">
        <v>1571</v>
      </c>
      <c r="F277" s="1" t="s">
        <v>1572</v>
      </c>
      <c r="G277" s="1">
        <v>22</v>
      </c>
      <c r="H277" s="1">
        <v>22</v>
      </c>
      <c r="I277" s="1">
        <v>22</v>
      </c>
      <c r="J277" s="1">
        <v>13</v>
      </c>
      <c r="K277" s="1">
        <v>23.2</v>
      </c>
      <c r="L277" s="1">
        <v>130.62</v>
      </c>
      <c r="M277" s="1">
        <v>0</v>
      </c>
      <c r="N277" s="1">
        <v>78.206999999999994</v>
      </c>
      <c r="O277" s="1">
        <v>76764000</v>
      </c>
      <c r="P277" s="1">
        <v>60</v>
      </c>
      <c r="R277" s="10" t="s">
        <v>3593</v>
      </c>
      <c r="S277" s="1">
        <v>4.2880042283798598</v>
      </c>
      <c r="T277" s="1">
        <v>0</v>
      </c>
      <c r="U277" s="1">
        <v>7.4717705249786404</v>
      </c>
    </row>
    <row r="278" spans="1:21" x14ac:dyDescent="0.2">
      <c r="A278" s="1">
        <v>262</v>
      </c>
      <c r="B278" s="1" t="s">
        <v>325</v>
      </c>
      <c r="C278" s="1" t="s">
        <v>326</v>
      </c>
      <c r="D278" s="1" t="s">
        <v>327</v>
      </c>
      <c r="E278" s="1" t="s">
        <v>328</v>
      </c>
      <c r="F278" s="1" t="s">
        <v>329</v>
      </c>
      <c r="G278" s="1">
        <v>5</v>
      </c>
      <c r="H278" s="1">
        <v>11</v>
      </c>
      <c r="I278" s="1">
        <v>11</v>
      </c>
      <c r="J278" s="1">
        <v>11</v>
      </c>
      <c r="K278" s="1">
        <v>16.7</v>
      </c>
      <c r="L278" s="1">
        <v>77.052999999999997</v>
      </c>
      <c r="M278" s="1">
        <v>0</v>
      </c>
      <c r="N278" s="1">
        <v>58.204000000000001</v>
      </c>
      <c r="O278" s="1">
        <v>53773000</v>
      </c>
      <c r="P278" s="1">
        <v>31</v>
      </c>
      <c r="S278" s="1">
        <v>3.7824408348872498</v>
      </c>
      <c r="T278" s="1">
        <v>0</v>
      </c>
      <c r="U278" s="1">
        <v>7.4709839820861799</v>
      </c>
    </row>
    <row r="279" spans="1:21" x14ac:dyDescent="0.2">
      <c r="A279" s="1">
        <v>432</v>
      </c>
      <c r="B279" s="1" t="s">
        <v>506</v>
      </c>
      <c r="C279" s="1" t="s">
        <v>507</v>
      </c>
      <c r="D279" s="1" t="s">
        <v>508</v>
      </c>
      <c r="E279" s="1" t="s">
        <v>509</v>
      </c>
      <c r="F279" s="1" t="s">
        <v>510</v>
      </c>
      <c r="G279" s="1">
        <v>8</v>
      </c>
      <c r="H279" s="1">
        <v>8</v>
      </c>
      <c r="I279" s="1">
        <v>8</v>
      </c>
      <c r="J279" s="1">
        <v>8</v>
      </c>
      <c r="K279" s="1">
        <v>18.100000000000001</v>
      </c>
      <c r="L279" s="1">
        <v>56.375999999999998</v>
      </c>
      <c r="M279" s="1">
        <v>0</v>
      </c>
      <c r="N279" s="1">
        <v>16.087</v>
      </c>
      <c r="O279" s="1">
        <v>10091000</v>
      </c>
      <c r="P279" s="1">
        <v>12</v>
      </c>
      <c r="S279" s="1">
        <v>3.5117442590860199</v>
      </c>
      <c r="T279" s="1">
        <v>0</v>
      </c>
      <c r="U279" s="1">
        <v>7.4668152332305899</v>
      </c>
    </row>
    <row r="280" spans="1:21" x14ac:dyDescent="0.2">
      <c r="A280" s="1">
        <v>391</v>
      </c>
      <c r="B280" s="1" t="s">
        <v>476</v>
      </c>
      <c r="C280" s="1" t="s">
        <v>477</v>
      </c>
      <c r="D280" s="1" t="s">
        <v>478</v>
      </c>
      <c r="E280" s="1" t="s">
        <v>479</v>
      </c>
      <c r="F280" s="1" t="s">
        <v>480</v>
      </c>
      <c r="G280" s="1">
        <v>9</v>
      </c>
      <c r="H280" s="1">
        <v>7</v>
      </c>
      <c r="I280" s="1">
        <v>7</v>
      </c>
      <c r="J280" s="1">
        <v>7</v>
      </c>
      <c r="K280" s="1">
        <v>10.9</v>
      </c>
      <c r="L280" s="1">
        <v>88.063000000000002</v>
      </c>
      <c r="M280" s="1">
        <v>0</v>
      </c>
      <c r="N280" s="1">
        <v>15.298</v>
      </c>
      <c r="O280" s="1">
        <v>24509000</v>
      </c>
      <c r="P280" s="1">
        <v>12</v>
      </c>
      <c r="Q280" s="1" t="s">
        <v>481</v>
      </c>
      <c r="S280" s="1">
        <v>4.0607364175104497</v>
      </c>
      <c r="T280" s="1">
        <v>0</v>
      </c>
      <c r="U280" s="1">
        <v>7.4614450931549099</v>
      </c>
    </row>
    <row r="281" spans="1:21" x14ac:dyDescent="0.2">
      <c r="A281" s="1">
        <v>1469</v>
      </c>
      <c r="B281" s="1" t="s">
        <v>1474</v>
      </c>
      <c r="C281" s="1" t="s">
        <v>1474</v>
      </c>
      <c r="D281" s="1" t="s">
        <v>1475</v>
      </c>
      <c r="E281" s="1" t="s">
        <v>1476</v>
      </c>
      <c r="F281" s="1" t="s">
        <v>1477</v>
      </c>
      <c r="G281" s="1">
        <v>2</v>
      </c>
      <c r="H281" s="1">
        <v>6</v>
      </c>
      <c r="I281" s="1">
        <v>6</v>
      </c>
      <c r="J281" s="1">
        <v>5</v>
      </c>
      <c r="K281" s="1">
        <v>5.0999999999999996</v>
      </c>
      <c r="L281" s="1">
        <v>137.72999999999999</v>
      </c>
      <c r="M281" s="1">
        <v>0</v>
      </c>
      <c r="N281" s="1">
        <v>13.404</v>
      </c>
      <c r="O281" s="1">
        <v>6474100</v>
      </c>
      <c r="P281" s="1">
        <v>9</v>
      </c>
      <c r="S281" s="1">
        <v>5.0251531322624396</v>
      </c>
      <c r="T281" s="1">
        <v>0</v>
      </c>
      <c r="U281" s="1">
        <v>7.4532017707824698</v>
      </c>
    </row>
    <row r="282" spans="1:21" x14ac:dyDescent="0.2">
      <c r="A282" s="1">
        <v>2007</v>
      </c>
      <c r="B282" s="1" t="s">
        <v>2285</v>
      </c>
      <c r="C282" s="1" t="s">
        <v>2285</v>
      </c>
      <c r="D282" s="1" t="s">
        <v>2286</v>
      </c>
      <c r="E282" s="1" t="s">
        <v>2287</v>
      </c>
      <c r="F282" s="1" t="s">
        <v>2288</v>
      </c>
      <c r="G282" s="1">
        <v>1</v>
      </c>
      <c r="H282" s="1">
        <v>7</v>
      </c>
      <c r="I282" s="1">
        <v>7</v>
      </c>
      <c r="J282" s="1">
        <v>7</v>
      </c>
      <c r="K282" s="1">
        <v>12.1</v>
      </c>
      <c r="L282" s="1">
        <v>122.29</v>
      </c>
      <c r="M282" s="1">
        <v>0</v>
      </c>
      <c r="N282" s="1">
        <v>39.798999999999999</v>
      </c>
      <c r="O282" s="1">
        <v>13512000</v>
      </c>
      <c r="P282" s="1">
        <v>11</v>
      </c>
      <c r="R282" s="10" t="s">
        <v>3593</v>
      </c>
      <c r="S282" s="1">
        <v>2.8766703817077399</v>
      </c>
      <c r="T282" s="1">
        <v>2.34586466165414E-4</v>
      </c>
      <c r="U282" s="1">
        <v>7.4522998332977304</v>
      </c>
    </row>
    <row r="283" spans="1:21" x14ac:dyDescent="0.2">
      <c r="A283" s="1">
        <v>1592</v>
      </c>
      <c r="B283" s="1" t="s">
        <v>1653</v>
      </c>
      <c r="C283" s="1" t="s">
        <v>1654</v>
      </c>
      <c r="D283" s="1" t="s">
        <v>1655</v>
      </c>
      <c r="E283" s="1" t="s">
        <v>1656</v>
      </c>
      <c r="F283" s="1" t="s">
        <v>1657</v>
      </c>
      <c r="G283" s="1">
        <v>25</v>
      </c>
      <c r="H283" s="1">
        <v>35</v>
      </c>
      <c r="I283" s="1">
        <v>35</v>
      </c>
      <c r="J283" s="1">
        <v>33</v>
      </c>
      <c r="K283" s="1">
        <v>31.5</v>
      </c>
      <c r="L283" s="1">
        <v>108.27</v>
      </c>
      <c r="M283" s="1">
        <v>0</v>
      </c>
      <c r="N283" s="1">
        <v>254.52</v>
      </c>
      <c r="O283" s="1">
        <v>710560000</v>
      </c>
      <c r="P283" s="1">
        <v>130</v>
      </c>
      <c r="R283" s="10" t="s">
        <v>3593</v>
      </c>
      <c r="S283" s="1">
        <v>3.9383021173396902</v>
      </c>
      <c r="T283" s="1">
        <v>0</v>
      </c>
      <c r="U283" s="1">
        <v>7.4272837638854998</v>
      </c>
    </row>
    <row r="284" spans="1:21" x14ac:dyDescent="0.2">
      <c r="A284" s="1">
        <v>2027</v>
      </c>
      <c r="B284" s="1" t="s">
        <v>2332</v>
      </c>
      <c r="C284" s="1" t="s">
        <v>2332</v>
      </c>
      <c r="D284" s="1" t="s">
        <v>2333</v>
      </c>
      <c r="E284" s="1" t="s">
        <v>2334</v>
      </c>
      <c r="F284" s="1" t="s">
        <v>2335</v>
      </c>
      <c r="G284" s="1">
        <v>2</v>
      </c>
      <c r="H284" s="1">
        <v>12</v>
      </c>
      <c r="I284" s="1">
        <v>12</v>
      </c>
      <c r="J284" s="1">
        <v>11</v>
      </c>
      <c r="K284" s="1">
        <v>19.3</v>
      </c>
      <c r="L284" s="1">
        <v>92.227000000000004</v>
      </c>
      <c r="M284" s="1">
        <v>0</v>
      </c>
      <c r="N284" s="1">
        <v>28.472999999999999</v>
      </c>
      <c r="O284" s="1">
        <v>27856000</v>
      </c>
      <c r="P284" s="1">
        <v>17</v>
      </c>
      <c r="R284" s="10" t="s">
        <v>3593</v>
      </c>
      <c r="S284" s="1">
        <v>3.5314996919753701</v>
      </c>
      <c r="T284" s="1">
        <v>0</v>
      </c>
      <c r="U284" s="1">
        <v>7.4208943843841597</v>
      </c>
    </row>
    <row r="285" spans="1:21" x14ac:dyDescent="0.2">
      <c r="A285" s="1">
        <v>2708</v>
      </c>
      <c r="B285" s="1" t="s">
        <v>3262</v>
      </c>
      <c r="C285" s="1" t="s">
        <v>3262</v>
      </c>
      <c r="D285" s="1" t="s">
        <v>3263</v>
      </c>
      <c r="E285" s="1" t="s">
        <v>3264</v>
      </c>
      <c r="F285" s="1" t="s">
        <v>3265</v>
      </c>
      <c r="G285" s="1">
        <v>3</v>
      </c>
      <c r="H285" s="1">
        <v>4</v>
      </c>
      <c r="I285" s="1">
        <v>4</v>
      </c>
      <c r="J285" s="1">
        <v>4</v>
      </c>
      <c r="K285" s="1">
        <v>6</v>
      </c>
      <c r="L285" s="1">
        <v>70.168999999999997</v>
      </c>
      <c r="M285" s="1">
        <v>0</v>
      </c>
      <c r="N285" s="1">
        <v>7.0937000000000001</v>
      </c>
      <c r="O285" s="1">
        <v>12851000</v>
      </c>
      <c r="P285" s="1">
        <v>6</v>
      </c>
      <c r="S285" s="1">
        <v>4.0863595862564601</v>
      </c>
      <c r="T285" s="1">
        <v>0</v>
      </c>
      <c r="U285" s="1">
        <v>7.4192616939544704</v>
      </c>
    </row>
    <row r="286" spans="1:21" x14ac:dyDescent="0.2">
      <c r="A286" s="1">
        <v>2294</v>
      </c>
      <c r="B286" s="1" t="s">
        <v>2714</v>
      </c>
      <c r="C286" s="1" t="s">
        <v>2715</v>
      </c>
      <c r="D286" s="1" t="s">
        <v>2716</v>
      </c>
      <c r="E286" s="1" t="s">
        <v>2717</v>
      </c>
      <c r="F286" s="1" t="s">
        <v>2718</v>
      </c>
      <c r="G286" s="1">
        <v>3</v>
      </c>
      <c r="H286" s="1">
        <v>3</v>
      </c>
      <c r="I286" s="1">
        <v>3</v>
      </c>
      <c r="J286" s="1">
        <v>3</v>
      </c>
      <c r="K286" s="1">
        <v>6.1</v>
      </c>
      <c r="L286" s="1">
        <v>69.573999999999998</v>
      </c>
      <c r="M286" s="1">
        <v>0</v>
      </c>
      <c r="N286" s="1">
        <v>6.3365</v>
      </c>
      <c r="O286" s="1">
        <v>9765700</v>
      </c>
      <c r="P286" s="1">
        <v>8</v>
      </c>
      <c r="S286" s="1">
        <v>4.45869259170051</v>
      </c>
      <c r="T286" s="1">
        <v>0</v>
      </c>
      <c r="U286" s="1">
        <v>7.4015951156616202</v>
      </c>
    </row>
    <row r="287" spans="1:21" x14ac:dyDescent="0.2">
      <c r="A287" s="1">
        <v>2095</v>
      </c>
      <c r="B287" s="1" t="s">
        <v>2466</v>
      </c>
      <c r="C287" s="1" t="s">
        <v>2467</v>
      </c>
      <c r="D287" s="1" t="s">
        <v>2468</v>
      </c>
      <c r="E287" s="1" t="s">
        <v>2469</v>
      </c>
      <c r="F287" s="1" t="s">
        <v>2470</v>
      </c>
      <c r="G287" s="1">
        <v>4</v>
      </c>
      <c r="H287" s="1">
        <v>6</v>
      </c>
      <c r="I287" s="1">
        <v>6</v>
      </c>
      <c r="J287" s="1">
        <v>6</v>
      </c>
      <c r="K287" s="1">
        <v>7.3</v>
      </c>
      <c r="L287" s="1">
        <v>134.62</v>
      </c>
      <c r="M287" s="1">
        <v>0</v>
      </c>
      <c r="N287" s="1">
        <v>17.311</v>
      </c>
      <c r="O287" s="1">
        <v>9552100</v>
      </c>
      <c r="P287" s="1">
        <v>10</v>
      </c>
      <c r="R287" s="10" t="s">
        <v>3593</v>
      </c>
      <c r="S287" s="1">
        <v>3.6538398568661701</v>
      </c>
      <c r="T287" s="1">
        <v>0</v>
      </c>
      <c r="U287" s="1">
        <v>7.3825316429138201</v>
      </c>
    </row>
    <row r="288" spans="1:21" x14ac:dyDescent="0.2">
      <c r="A288" s="1">
        <v>1501</v>
      </c>
      <c r="B288" s="1" t="s">
        <v>1518</v>
      </c>
      <c r="C288" s="1" t="s">
        <v>1519</v>
      </c>
      <c r="D288" s="1" t="s">
        <v>1520</v>
      </c>
      <c r="E288" s="1" t="s">
        <v>1521</v>
      </c>
      <c r="F288" s="1" t="s">
        <v>1522</v>
      </c>
      <c r="G288" s="1">
        <v>6</v>
      </c>
      <c r="H288" s="1">
        <v>13</v>
      </c>
      <c r="I288" s="1">
        <v>13</v>
      </c>
      <c r="J288" s="1">
        <v>13</v>
      </c>
      <c r="K288" s="1">
        <v>9.1999999999999993</v>
      </c>
      <c r="L288" s="1">
        <v>194.46</v>
      </c>
      <c r="M288" s="1">
        <v>0</v>
      </c>
      <c r="N288" s="1">
        <v>41.31</v>
      </c>
      <c r="O288" s="1">
        <v>17573000</v>
      </c>
      <c r="P288" s="1">
        <v>37</v>
      </c>
      <c r="S288" s="1">
        <v>3.6305099152893598</v>
      </c>
      <c r="T288" s="1">
        <v>0</v>
      </c>
      <c r="U288" s="1">
        <v>7.3799400329589799</v>
      </c>
    </row>
    <row r="289" spans="1:21" x14ac:dyDescent="0.2">
      <c r="A289" s="1">
        <v>2710</v>
      </c>
      <c r="B289" s="1" t="s">
        <v>3266</v>
      </c>
      <c r="C289" s="1" t="s">
        <v>3267</v>
      </c>
      <c r="D289" s="1" t="s">
        <v>3268</v>
      </c>
      <c r="E289" s="1" t="s">
        <v>3269</v>
      </c>
      <c r="F289" s="1" t="s">
        <v>3270</v>
      </c>
      <c r="G289" s="1">
        <v>4</v>
      </c>
      <c r="H289" s="1">
        <v>12</v>
      </c>
      <c r="I289" s="1">
        <v>12</v>
      </c>
      <c r="J289" s="1">
        <v>12</v>
      </c>
      <c r="K289" s="1">
        <v>42.2</v>
      </c>
      <c r="L289" s="1">
        <v>39.97</v>
      </c>
      <c r="M289" s="1">
        <v>0</v>
      </c>
      <c r="N289" s="1">
        <v>138.74</v>
      </c>
      <c r="O289" s="1">
        <v>164000000</v>
      </c>
      <c r="P289" s="1">
        <v>42</v>
      </c>
      <c r="S289" s="1">
        <v>3.1185248499577498</v>
      </c>
      <c r="T289" s="2">
        <v>7.6521739130434803E-5</v>
      </c>
      <c r="U289" s="1">
        <v>7.37742352485657</v>
      </c>
    </row>
    <row r="290" spans="1:21" x14ac:dyDescent="0.2">
      <c r="A290" s="1">
        <v>876</v>
      </c>
      <c r="B290" s="1" t="s">
        <v>829</v>
      </c>
      <c r="C290" s="1" t="s">
        <v>830</v>
      </c>
      <c r="D290" s="1" t="s">
        <v>831</v>
      </c>
      <c r="E290" s="1" t="s">
        <v>832</v>
      </c>
      <c r="F290" s="1" t="s">
        <v>833</v>
      </c>
      <c r="G290" s="1">
        <v>10</v>
      </c>
      <c r="H290" s="1">
        <v>16</v>
      </c>
      <c r="I290" s="1">
        <v>14</v>
      </c>
      <c r="J290" s="1">
        <v>14</v>
      </c>
      <c r="K290" s="1">
        <v>32.1</v>
      </c>
      <c r="L290" s="1">
        <v>82.968000000000004</v>
      </c>
      <c r="M290" s="1">
        <v>0</v>
      </c>
      <c r="N290" s="1">
        <v>103.19</v>
      </c>
      <c r="O290" s="1">
        <v>57536000</v>
      </c>
      <c r="P290" s="1">
        <v>28</v>
      </c>
      <c r="S290" s="1">
        <v>2.5224896461928301</v>
      </c>
      <c r="T290" s="1">
        <v>1.9923371647509599E-4</v>
      </c>
      <c r="U290" s="1">
        <v>7.36010718345642</v>
      </c>
    </row>
    <row r="291" spans="1:21" x14ac:dyDescent="0.2">
      <c r="A291" s="1">
        <v>1180</v>
      </c>
      <c r="B291" s="1" t="s">
        <v>1066</v>
      </c>
      <c r="C291" s="1" t="s">
        <v>1066</v>
      </c>
      <c r="D291" s="1" t="s">
        <v>1067</v>
      </c>
      <c r="E291" s="1" t="s">
        <v>1068</v>
      </c>
      <c r="F291" s="1" t="s">
        <v>1069</v>
      </c>
      <c r="G291" s="1">
        <v>3</v>
      </c>
      <c r="H291" s="1">
        <v>6</v>
      </c>
      <c r="I291" s="1">
        <v>6</v>
      </c>
      <c r="J291" s="1">
        <v>6</v>
      </c>
      <c r="K291" s="1">
        <v>9.9</v>
      </c>
      <c r="L291" s="1">
        <v>69.23</v>
      </c>
      <c r="M291" s="1">
        <v>0</v>
      </c>
      <c r="N291" s="1">
        <v>17.462</v>
      </c>
      <c r="O291" s="1">
        <v>18312000</v>
      </c>
      <c r="P291" s="1">
        <v>11</v>
      </c>
      <c r="S291" s="1">
        <v>3.4039371109213299</v>
      </c>
      <c r="T291" s="1">
        <v>0</v>
      </c>
      <c r="U291" s="1">
        <v>7.3407859802246103</v>
      </c>
    </row>
    <row r="292" spans="1:21" x14ac:dyDescent="0.2">
      <c r="A292" s="1">
        <v>140</v>
      </c>
      <c r="B292" s="1" t="s">
        <v>181</v>
      </c>
      <c r="C292" s="1" t="s">
        <v>182</v>
      </c>
      <c r="D292" s="1" t="s">
        <v>183</v>
      </c>
      <c r="E292" s="1" t="s">
        <v>184</v>
      </c>
      <c r="F292" s="1" t="s">
        <v>185</v>
      </c>
      <c r="G292" s="1">
        <v>13</v>
      </c>
      <c r="H292" s="1">
        <v>22</v>
      </c>
      <c r="I292" s="1">
        <v>15</v>
      </c>
      <c r="J292" s="1">
        <v>15</v>
      </c>
      <c r="K292" s="1">
        <v>13.5</v>
      </c>
      <c r="L292" s="1">
        <v>193.63</v>
      </c>
      <c r="M292" s="1">
        <v>0</v>
      </c>
      <c r="N292" s="1">
        <v>30.628</v>
      </c>
      <c r="O292" s="1">
        <v>15707000</v>
      </c>
      <c r="P292" s="1">
        <v>29</v>
      </c>
      <c r="R292" s="10" t="s">
        <v>3593</v>
      </c>
      <c r="S292" s="1">
        <v>3.2970532063552498</v>
      </c>
      <c r="T292" s="2">
        <v>8.5106382978723395E-5</v>
      </c>
      <c r="U292" s="1">
        <v>7.3359699249267596</v>
      </c>
    </row>
    <row r="293" spans="1:21" x14ac:dyDescent="0.2">
      <c r="A293" s="1">
        <v>1700</v>
      </c>
      <c r="B293" s="1" t="s">
        <v>1831</v>
      </c>
      <c r="C293" s="1" t="s">
        <v>1832</v>
      </c>
      <c r="D293" s="1" t="s">
        <v>1833</v>
      </c>
      <c r="E293" s="1" t="s">
        <v>1834</v>
      </c>
      <c r="F293" s="1" t="s">
        <v>1835</v>
      </c>
      <c r="G293" s="1">
        <v>9</v>
      </c>
      <c r="H293" s="1">
        <v>10</v>
      </c>
      <c r="I293" s="1">
        <v>10</v>
      </c>
      <c r="J293" s="1">
        <v>2</v>
      </c>
      <c r="K293" s="1">
        <v>35.6</v>
      </c>
      <c r="L293" s="1">
        <v>38.914000000000001</v>
      </c>
      <c r="M293" s="1">
        <v>0</v>
      </c>
      <c r="N293" s="1">
        <v>54.098999999999997</v>
      </c>
      <c r="O293" s="1">
        <v>124680000</v>
      </c>
      <c r="P293" s="1">
        <v>25</v>
      </c>
      <c r="S293" s="1">
        <v>2.0991728669033898</v>
      </c>
      <c r="T293" s="1">
        <v>6.8351870576339698E-4</v>
      </c>
      <c r="U293" s="1">
        <v>7.3165023326873797</v>
      </c>
    </row>
    <row r="294" spans="1:21" x14ac:dyDescent="0.2">
      <c r="A294" s="1">
        <v>2670</v>
      </c>
      <c r="B294" s="1" t="s">
        <v>3216</v>
      </c>
      <c r="C294" s="1" t="s">
        <v>3217</v>
      </c>
      <c r="D294" s="1" t="s">
        <v>3218</v>
      </c>
      <c r="E294" s="1" t="s">
        <v>3219</v>
      </c>
      <c r="F294" s="1" t="s">
        <v>3220</v>
      </c>
      <c r="G294" s="1">
        <v>8</v>
      </c>
      <c r="H294" s="1">
        <v>3</v>
      </c>
      <c r="I294" s="1">
        <v>3</v>
      </c>
      <c r="J294" s="1">
        <v>3</v>
      </c>
      <c r="K294" s="1">
        <v>5.2</v>
      </c>
      <c r="L294" s="1">
        <v>69.775999999999996</v>
      </c>
      <c r="M294" s="1">
        <v>0</v>
      </c>
      <c r="N294" s="1">
        <v>6.7260999999999997</v>
      </c>
      <c r="O294" s="1">
        <v>8067500</v>
      </c>
      <c r="P294" s="1">
        <v>7</v>
      </c>
      <c r="S294" s="1">
        <v>3.9724310054133101</v>
      </c>
      <c r="T294" s="1">
        <v>0</v>
      </c>
      <c r="U294" s="1">
        <v>7.3141274452209499</v>
      </c>
    </row>
    <row r="295" spans="1:21" x14ac:dyDescent="0.2">
      <c r="A295" s="1">
        <v>1426</v>
      </c>
      <c r="B295" s="1" t="s">
        <v>1417</v>
      </c>
      <c r="C295" s="1" t="s">
        <v>1417</v>
      </c>
      <c r="D295" s="1" t="s">
        <v>1418</v>
      </c>
      <c r="E295" s="1" t="s">
        <v>1419</v>
      </c>
      <c r="F295" s="1" t="s">
        <v>1420</v>
      </c>
      <c r="G295" s="1">
        <v>3</v>
      </c>
      <c r="H295" s="1">
        <v>10</v>
      </c>
      <c r="I295" s="1">
        <v>10</v>
      </c>
      <c r="J295" s="1">
        <v>10</v>
      </c>
      <c r="K295" s="1">
        <v>12</v>
      </c>
      <c r="L295" s="1">
        <v>111.13</v>
      </c>
      <c r="M295" s="1">
        <v>0</v>
      </c>
      <c r="N295" s="1">
        <v>23.93</v>
      </c>
      <c r="O295" s="1">
        <v>10193000</v>
      </c>
      <c r="P295" s="1">
        <v>14</v>
      </c>
      <c r="S295" s="1">
        <v>5.5129402614890699</v>
      </c>
      <c r="T295" s="1">
        <v>0</v>
      </c>
      <c r="U295" s="1">
        <v>7.3006105422973597</v>
      </c>
    </row>
    <row r="296" spans="1:21" x14ac:dyDescent="0.2">
      <c r="A296" s="1">
        <v>2873</v>
      </c>
      <c r="B296" s="1" t="s">
        <v>3528</v>
      </c>
      <c r="C296" s="1" t="s">
        <v>3529</v>
      </c>
      <c r="D296" s="1" t="s">
        <v>3530</v>
      </c>
      <c r="E296" s="1" t="s">
        <v>3531</v>
      </c>
      <c r="F296" s="1" t="s">
        <v>3532</v>
      </c>
      <c r="G296" s="1">
        <v>3</v>
      </c>
      <c r="H296" s="1">
        <v>24</v>
      </c>
      <c r="I296" s="1">
        <v>24</v>
      </c>
      <c r="J296" s="1">
        <v>16</v>
      </c>
      <c r="K296" s="1">
        <v>14.7</v>
      </c>
      <c r="L296" s="1">
        <v>194.31</v>
      </c>
      <c r="M296" s="1">
        <v>0</v>
      </c>
      <c r="N296" s="1">
        <v>76.218999999999994</v>
      </c>
      <c r="O296" s="1">
        <v>49262000</v>
      </c>
      <c r="P296" s="1">
        <v>53</v>
      </c>
      <c r="S296" s="1">
        <v>3.6327778109146101</v>
      </c>
      <c r="T296" s="1">
        <v>0</v>
      </c>
      <c r="U296" s="1">
        <v>7.2838237285613996</v>
      </c>
    </row>
    <row r="297" spans="1:21" x14ac:dyDescent="0.2">
      <c r="A297" s="1">
        <v>1679</v>
      </c>
      <c r="B297" s="1" t="s">
        <v>1788</v>
      </c>
      <c r="C297" s="1" t="s">
        <v>1789</v>
      </c>
      <c r="D297" s="1" t="s">
        <v>1790</v>
      </c>
      <c r="E297" s="1" t="s">
        <v>1791</v>
      </c>
      <c r="F297" s="1" t="s">
        <v>1792</v>
      </c>
      <c r="G297" s="1">
        <v>10</v>
      </c>
      <c r="H297" s="1">
        <v>3</v>
      </c>
      <c r="I297" s="1">
        <v>3</v>
      </c>
      <c r="J297" s="1">
        <v>3</v>
      </c>
      <c r="K297" s="1">
        <v>17.7</v>
      </c>
      <c r="L297" s="1">
        <v>25.756</v>
      </c>
      <c r="M297" s="1">
        <v>0</v>
      </c>
      <c r="N297" s="1">
        <v>7.0091000000000001</v>
      </c>
      <c r="O297" s="1">
        <v>10238000</v>
      </c>
      <c r="P297" s="1">
        <v>7</v>
      </c>
      <c r="S297" s="1">
        <v>3.8241228570813499</v>
      </c>
      <c r="T297" s="1">
        <v>0</v>
      </c>
      <c r="U297" s="1">
        <v>7.2805192470550502</v>
      </c>
    </row>
    <row r="298" spans="1:21" x14ac:dyDescent="0.2">
      <c r="A298" s="1">
        <v>372</v>
      </c>
      <c r="B298" s="1" t="s">
        <v>437</v>
      </c>
      <c r="C298" s="1" t="s">
        <v>438</v>
      </c>
      <c r="D298" s="1" t="s">
        <v>439</v>
      </c>
      <c r="E298" s="1" t="s">
        <v>440</v>
      </c>
      <c r="F298" s="1" t="s">
        <v>441</v>
      </c>
      <c r="G298" s="1">
        <v>12</v>
      </c>
      <c r="H298" s="1">
        <v>3</v>
      </c>
      <c r="I298" s="1">
        <v>3</v>
      </c>
      <c r="J298" s="1">
        <v>3</v>
      </c>
      <c r="K298" s="1">
        <v>5.9</v>
      </c>
      <c r="L298" s="1">
        <v>61.628999999999998</v>
      </c>
      <c r="M298" s="1">
        <v>0</v>
      </c>
      <c r="N298" s="1">
        <v>7.0178000000000003</v>
      </c>
      <c r="O298" s="1">
        <v>6816000</v>
      </c>
      <c r="P298" s="1">
        <v>6</v>
      </c>
      <c r="S298" s="1">
        <v>4.9255681343212201</v>
      </c>
      <c r="T298" s="1">
        <v>0</v>
      </c>
      <c r="U298" s="1">
        <v>7.2744154930114702</v>
      </c>
    </row>
    <row r="299" spans="1:21" x14ac:dyDescent="0.2">
      <c r="A299" s="1">
        <v>754</v>
      </c>
      <c r="B299" s="1" t="s">
        <v>708</v>
      </c>
      <c r="C299" s="1" t="s">
        <v>709</v>
      </c>
      <c r="D299" s="1" t="s">
        <v>710</v>
      </c>
      <c r="E299" s="1" t="s">
        <v>711</v>
      </c>
      <c r="F299" s="1" t="s">
        <v>712</v>
      </c>
      <c r="G299" s="1">
        <v>6</v>
      </c>
      <c r="H299" s="1">
        <v>47</v>
      </c>
      <c r="I299" s="1">
        <v>47</v>
      </c>
      <c r="J299" s="1">
        <v>34</v>
      </c>
      <c r="K299" s="1">
        <v>60.8</v>
      </c>
      <c r="L299" s="1">
        <v>69.370999999999995</v>
      </c>
      <c r="M299" s="1">
        <v>0</v>
      </c>
      <c r="N299" s="1">
        <v>294.8</v>
      </c>
      <c r="O299" s="1">
        <v>572620000</v>
      </c>
      <c r="P299" s="1">
        <v>171</v>
      </c>
      <c r="S299" s="1">
        <v>2.5769198012711398</v>
      </c>
      <c r="T299" s="1">
        <v>2.0338983050847501E-4</v>
      </c>
      <c r="U299" s="1">
        <v>7.2668747901916504</v>
      </c>
    </row>
    <row r="300" spans="1:21" x14ac:dyDescent="0.2">
      <c r="A300" s="1">
        <v>369</v>
      </c>
      <c r="B300" s="1" t="s">
        <v>432</v>
      </c>
      <c r="C300" s="1" t="s">
        <v>433</v>
      </c>
      <c r="D300" s="1" t="s">
        <v>434</v>
      </c>
      <c r="E300" s="1" t="s">
        <v>435</v>
      </c>
      <c r="F300" s="1" t="s">
        <v>436</v>
      </c>
      <c r="G300" s="1">
        <v>7</v>
      </c>
      <c r="H300" s="1">
        <v>21</v>
      </c>
      <c r="I300" s="1">
        <v>21</v>
      </c>
      <c r="J300" s="1">
        <v>19</v>
      </c>
      <c r="K300" s="1">
        <v>35.5</v>
      </c>
      <c r="L300" s="1">
        <v>84.471999999999994</v>
      </c>
      <c r="M300" s="1">
        <v>0</v>
      </c>
      <c r="N300" s="1">
        <v>293.33999999999997</v>
      </c>
      <c r="O300" s="1">
        <v>138460000</v>
      </c>
      <c r="P300" s="1">
        <v>64</v>
      </c>
      <c r="S300" s="1">
        <v>4.7572837042657996</v>
      </c>
      <c r="T300" s="1">
        <v>0</v>
      </c>
      <c r="U300" s="1">
        <v>7.26454782485962</v>
      </c>
    </row>
    <row r="301" spans="1:21" x14ac:dyDescent="0.2">
      <c r="A301" s="1">
        <v>2830</v>
      </c>
      <c r="B301" s="1" t="s">
        <v>3461</v>
      </c>
      <c r="C301" s="1" t="s">
        <v>3462</v>
      </c>
      <c r="D301" s="1" t="s">
        <v>3463</v>
      </c>
      <c r="E301" s="1" t="s">
        <v>3464</v>
      </c>
      <c r="F301" s="1" t="s">
        <v>3465</v>
      </c>
      <c r="G301" s="1">
        <v>5</v>
      </c>
      <c r="H301" s="1">
        <v>5</v>
      </c>
      <c r="I301" s="1">
        <v>5</v>
      </c>
      <c r="J301" s="1">
        <v>5</v>
      </c>
      <c r="K301" s="1">
        <v>3.6</v>
      </c>
      <c r="L301" s="1">
        <v>166.63</v>
      </c>
      <c r="M301" s="1">
        <v>0</v>
      </c>
      <c r="N301" s="1">
        <v>11.891999999999999</v>
      </c>
      <c r="O301" s="1">
        <v>5262100</v>
      </c>
      <c r="P301" s="1">
        <v>13</v>
      </c>
      <c r="R301" s="10" t="s">
        <v>3593</v>
      </c>
      <c r="S301" s="1">
        <v>3.2116976370506398</v>
      </c>
      <c r="T301" s="2">
        <v>8.1330868761552696E-5</v>
      </c>
      <c r="U301" s="1">
        <v>7.26314043998718</v>
      </c>
    </row>
    <row r="302" spans="1:21" x14ac:dyDescent="0.2">
      <c r="A302" s="1">
        <v>2096</v>
      </c>
      <c r="B302" s="1" t="s">
        <v>2471</v>
      </c>
      <c r="C302" s="1" t="s">
        <v>2471</v>
      </c>
      <c r="D302" s="1" t="s">
        <v>2472</v>
      </c>
      <c r="E302" s="1" t="s">
        <v>2473</v>
      </c>
      <c r="F302" s="1" t="s">
        <v>2474</v>
      </c>
      <c r="G302" s="1">
        <v>3</v>
      </c>
      <c r="H302" s="1">
        <v>6</v>
      </c>
      <c r="I302" s="1">
        <v>6</v>
      </c>
      <c r="J302" s="1">
        <v>6</v>
      </c>
      <c r="K302" s="1">
        <v>10.3</v>
      </c>
      <c r="L302" s="1">
        <v>93.576999999999998</v>
      </c>
      <c r="M302" s="1">
        <v>0</v>
      </c>
      <c r="N302" s="1">
        <v>18.489999999999998</v>
      </c>
      <c r="O302" s="1">
        <v>8997500</v>
      </c>
      <c r="P302" s="1">
        <v>7</v>
      </c>
      <c r="S302" s="1">
        <v>3.1171794721795298</v>
      </c>
      <c r="T302" s="2">
        <v>7.6256499133448897E-5</v>
      </c>
      <c r="U302" s="1">
        <v>7.2578806877136204</v>
      </c>
    </row>
    <row r="303" spans="1:21" x14ac:dyDescent="0.2">
      <c r="A303" s="1">
        <v>2802</v>
      </c>
      <c r="B303" s="1" t="s">
        <v>3409</v>
      </c>
      <c r="C303" s="1" t="s">
        <v>3410</v>
      </c>
      <c r="D303" s="1" t="s">
        <v>3411</v>
      </c>
      <c r="E303" s="1" t="s">
        <v>3412</v>
      </c>
      <c r="F303" s="1" t="s">
        <v>3413</v>
      </c>
      <c r="G303" s="1">
        <v>3</v>
      </c>
      <c r="H303" s="1">
        <v>3</v>
      </c>
      <c r="I303" s="1">
        <v>3</v>
      </c>
      <c r="J303" s="1">
        <v>3</v>
      </c>
      <c r="K303" s="1">
        <v>14.8</v>
      </c>
      <c r="L303" s="1">
        <v>26.905999999999999</v>
      </c>
      <c r="M303" s="1">
        <v>0</v>
      </c>
      <c r="N303" s="1">
        <v>20.882000000000001</v>
      </c>
      <c r="O303" s="1">
        <v>15443000</v>
      </c>
      <c r="P303" s="1">
        <v>7</v>
      </c>
      <c r="S303" s="1">
        <v>2.7698697059097999</v>
      </c>
      <c r="T303" s="1">
        <v>2.23175965665236E-4</v>
      </c>
      <c r="U303" s="1">
        <v>7.25646948814392</v>
      </c>
    </row>
    <row r="304" spans="1:21" x14ac:dyDescent="0.2">
      <c r="A304" s="1">
        <v>272</v>
      </c>
      <c r="B304" s="1" t="s">
        <v>341</v>
      </c>
      <c r="C304" s="1" t="s">
        <v>342</v>
      </c>
      <c r="D304" s="1" t="s">
        <v>343</v>
      </c>
      <c r="E304" s="1" t="s">
        <v>344</v>
      </c>
      <c r="F304" s="1" t="s">
        <v>345</v>
      </c>
      <c r="G304" s="1">
        <v>73</v>
      </c>
      <c r="H304" s="1">
        <v>7</v>
      </c>
      <c r="I304" s="1">
        <v>4</v>
      </c>
      <c r="J304" s="1">
        <v>1</v>
      </c>
      <c r="K304" s="1">
        <v>29.8</v>
      </c>
      <c r="L304" s="1">
        <v>36.847999999999999</v>
      </c>
      <c r="M304" s="1">
        <v>0</v>
      </c>
      <c r="N304" s="1">
        <v>11.176</v>
      </c>
      <c r="O304" s="1">
        <v>12241000</v>
      </c>
      <c r="P304" s="1">
        <v>4</v>
      </c>
      <c r="S304" s="1">
        <v>3.7796251358436699</v>
      </c>
      <c r="T304" s="1">
        <v>0</v>
      </c>
      <c r="U304" s="1">
        <v>7.2501556873321498</v>
      </c>
    </row>
    <row r="305" spans="1:21" x14ac:dyDescent="0.2">
      <c r="A305" s="1">
        <v>958</v>
      </c>
      <c r="B305" s="1" t="s">
        <v>931</v>
      </c>
      <c r="C305" s="1" t="s">
        <v>932</v>
      </c>
      <c r="D305" s="1" t="s">
        <v>933</v>
      </c>
      <c r="E305" s="1" t="s">
        <v>934</v>
      </c>
      <c r="F305" s="1" t="s">
        <v>935</v>
      </c>
      <c r="G305" s="1">
        <v>9</v>
      </c>
      <c r="H305" s="1">
        <v>4</v>
      </c>
      <c r="I305" s="1">
        <v>4</v>
      </c>
      <c r="J305" s="1">
        <v>4</v>
      </c>
      <c r="K305" s="1">
        <v>5</v>
      </c>
      <c r="L305" s="1">
        <v>98.400999999999996</v>
      </c>
      <c r="M305" s="1">
        <v>0</v>
      </c>
      <c r="N305" s="1">
        <v>7.4264999999999999</v>
      </c>
      <c r="O305" s="1">
        <v>7960400</v>
      </c>
      <c r="P305" s="1">
        <v>5</v>
      </c>
      <c r="S305" s="1">
        <v>4.0983099941697398</v>
      </c>
      <c r="T305" s="1">
        <v>0</v>
      </c>
      <c r="U305" s="1">
        <v>7.2423560619354204</v>
      </c>
    </row>
    <row r="306" spans="1:21" x14ac:dyDescent="0.2">
      <c r="A306" s="1">
        <v>2620</v>
      </c>
      <c r="B306" s="1" t="s">
        <v>3124</v>
      </c>
      <c r="C306" s="1" t="s">
        <v>3124</v>
      </c>
      <c r="D306" s="1" t="s">
        <v>3125</v>
      </c>
      <c r="E306" s="1" t="s">
        <v>3126</v>
      </c>
      <c r="F306" s="1" t="s">
        <v>3127</v>
      </c>
      <c r="G306" s="1">
        <v>1</v>
      </c>
      <c r="H306" s="1">
        <v>3</v>
      </c>
      <c r="I306" s="1">
        <v>3</v>
      </c>
      <c r="J306" s="1">
        <v>3</v>
      </c>
      <c r="K306" s="1">
        <v>7.2</v>
      </c>
      <c r="L306" s="1">
        <v>60.593000000000004</v>
      </c>
      <c r="M306" s="1">
        <v>0</v>
      </c>
      <c r="N306" s="1">
        <v>25.971</v>
      </c>
      <c r="O306" s="1">
        <v>16805000</v>
      </c>
      <c r="P306" s="1">
        <v>12</v>
      </c>
      <c r="R306" s="10" t="s">
        <v>3593</v>
      </c>
      <c r="S306" s="1">
        <v>4.5992775627352396</v>
      </c>
      <c r="T306" s="1">
        <v>0</v>
      </c>
      <c r="U306" s="1">
        <v>7.2305107116699201</v>
      </c>
    </row>
    <row r="307" spans="1:21" x14ac:dyDescent="0.2">
      <c r="A307" s="1">
        <v>977</v>
      </c>
      <c r="B307" s="1" t="s">
        <v>946</v>
      </c>
      <c r="C307" s="1" t="s">
        <v>946</v>
      </c>
      <c r="D307" s="1" t="s">
        <v>947</v>
      </c>
      <c r="E307" s="1" t="s">
        <v>948</v>
      </c>
      <c r="F307" s="1" t="s">
        <v>949</v>
      </c>
      <c r="G307" s="1">
        <v>3</v>
      </c>
      <c r="H307" s="1">
        <v>3</v>
      </c>
      <c r="I307" s="1">
        <v>3</v>
      </c>
      <c r="J307" s="1">
        <v>3</v>
      </c>
      <c r="K307" s="1">
        <v>27</v>
      </c>
      <c r="L307" s="1">
        <v>22.649000000000001</v>
      </c>
      <c r="M307" s="1">
        <v>0</v>
      </c>
      <c r="N307" s="1">
        <v>7.6752000000000002</v>
      </c>
      <c r="O307" s="1">
        <v>20019000</v>
      </c>
      <c r="P307" s="1">
        <v>4</v>
      </c>
      <c r="S307" s="1">
        <v>2.39458922435059</v>
      </c>
      <c r="T307" s="1">
        <v>3.9012925969447699E-4</v>
      </c>
      <c r="U307" s="1">
        <v>7.2295384407043501</v>
      </c>
    </row>
    <row r="308" spans="1:21" x14ac:dyDescent="0.2">
      <c r="A308" s="1">
        <v>1999</v>
      </c>
      <c r="B308" s="1" t="s">
        <v>2272</v>
      </c>
      <c r="C308" s="1" t="s">
        <v>2272</v>
      </c>
      <c r="D308" s="1" t="s">
        <v>2273</v>
      </c>
      <c r="E308" s="1" t="s">
        <v>2274</v>
      </c>
      <c r="F308" s="1" t="s">
        <v>2275</v>
      </c>
      <c r="G308" s="1">
        <v>3</v>
      </c>
      <c r="H308" s="1">
        <v>9</v>
      </c>
      <c r="I308" s="1">
        <v>9</v>
      </c>
      <c r="J308" s="1">
        <v>8</v>
      </c>
      <c r="K308" s="1">
        <v>10.1</v>
      </c>
      <c r="L308" s="1">
        <v>111.43</v>
      </c>
      <c r="M308" s="1">
        <v>0</v>
      </c>
      <c r="N308" s="1">
        <v>38.582000000000001</v>
      </c>
      <c r="O308" s="1">
        <v>25195000</v>
      </c>
      <c r="P308" s="1">
        <v>19</v>
      </c>
      <c r="S308" s="1">
        <v>4.5781444555070401</v>
      </c>
      <c r="T308" s="1">
        <v>0</v>
      </c>
      <c r="U308" s="1">
        <v>7.2204003334045401</v>
      </c>
    </row>
    <row r="309" spans="1:21" x14ac:dyDescent="0.2">
      <c r="A309" s="1">
        <v>2641</v>
      </c>
      <c r="B309" s="1" t="s">
        <v>3166</v>
      </c>
      <c r="C309" s="1" t="s">
        <v>3167</v>
      </c>
      <c r="D309" s="1" t="s">
        <v>3168</v>
      </c>
      <c r="E309" s="1" t="s">
        <v>3169</v>
      </c>
      <c r="F309" s="1" t="s">
        <v>3170</v>
      </c>
      <c r="G309" s="1">
        <v>8</v>
      </c>
      <c r="H309" s="1">
        <v>4</v>
      </c>
      <c r="I309" s="1">
        <v>4</v>
      </c>
      <c r="J309" s="1">
        <v>4</v>
      </c>
      <c r="K309" s="1">
        <v>11.3</v>
      </c>
      <c r="L309" s="1">
        <v>37.881999999999998</v>
      </c>
      <c r="M309" s="1">
        <v>0</v>
      </c>
      <c r="N309" s="1">
        <v>40.305999999999997</v>
      </c>
      <c r="O309" s="1">
        <v>26509000</v>
      </c>
      <c r="P309" s="1">
        <v>6</v>
      </c>
      <c r="S309" s="1">
        <v>3.0448143182069498</v>
      </c>
      <c r="T309" s="2">
        <v>7.3211314475873606E-5</v>
      </c>
      <c r="U309" s="1">
        <v>7.2055027484893799</v>
      </c>
    </row>
    <row r="310" spans="1:21" x14ac:dyDescent="0.2">
      <c r="A310" s="1">
        <v>1936</v>
      </c>
      <c r="B310" s="1" t="s">
        <v>2150</v>
      </c>
      <c r="C310" s="1" t="s">
        <v>2151</v>
      </c>
      <c r="D310" s="1" t="s">
        <v>2152</v>
      </c>
      <c r="E310" s="1" t="s">
        <v>2153</v>
      </c>
      <c r="F310" s="1" t="s">
        <v>2154</v>
      </c>
      <c r="G310" s="1">
        <v>17</v>
      </c>
      <c r="H310" s="1">
        <v>3</v>
      </c>
      <c r="I310" s="1">
        <v>3</v>
      </c>
      <c r="J310" s="1">
        <v>3</v>
      </c>
      <c r="K310" s="1">
        <v>5.3</v>
      </c>
      <c r="L310" s="1">
        <v>57.658000000000001</v>
      </c>
      <c r="M310" s="1">
        <v>0</v>
      </c>
      <c r="N310" s="1">
        <v>7.2865000000000002</v>
      </c>
      <c r="O310" s="1">
        <v>8041100</v>
      </c>
      <c r="P310" s="1">
        <v>5</v>
      </c>
      <c r="S310" s="1">
        <v>4.8348051380320003</v>
      </c>
      <c r="T310" s="1">
        <v>0</v>
      </c>
      <c r="U310" s="1">
        <v>7.1937072277069101</v>
      </c>
    </row>
    <row r="311" spans="1:21" x14ac:dyDescent="0.2">
      <c r="A311" s="1">
        <v>2204</v>
      </c>
      <c r="B311" s="1" t="s">
        <v>2599</v>
      </c>
      <c r="C311" s="1" t="s">
        <v>2600</v>
      </c>
      <c r="D311" s="1" t="s">
        <v>2601</v>
      </c>
      <c r="E311" s="1" t="s">
        <v>2602</v>
      </c>
      <c r="F311" s="1" t="s">
        <v>2603</v>
      </c>
      <c r="G311" s="1">
        <v>4</v>
      </c>
      <c r="H311" s="1">
        <v>11</v>
      </c>
      <c r="I311" s="1">
        <v>11</v>
      </c>
      <c r="J311" s="1">
        <v>11</v>
      </c>
      <c r="K311" s="1">
        <v>6.6</v>
      </c>
      <c r="L311" s="1">
        <v>192.22</v>
      </c>
      <c r="M311" s="1">
        <v>0</v>
      </c>
      <c r="N311" s="1">
        <v>102.3</v>
      </c>
      <c r="O311" s="1">
        <v>11181000</v>
      </c>
      <c r="P311" s="1">
        <v>28</v>
      </c>
      <c r="R311" s="10" t="s">
        <v>3593</v>
      </c>
      <c r="S311" s="1">
        <v>4.5639943868091697</v>
      </c>
      <c r="T311" s="1">
        <v>0</v>
      </c>
      <c r="U311" s="1">
        <v>7.1834688186645499</v>
      </c>
    </row>
    <row r="312" spans="1:21" x14ac:dyDescent="0.2">
      <c r="A312" s="1">
        <v>1625</v>
      </c>
      <c r="B312" s="1" t="s">
        <v>1707</v>
      </c>
      <c r="C312" s="1" t="s">
        <v>1708</v>
      </c>
      <c r="D312" s="1" t="s">
        <v>1709</v>
      </c>
      <c r="E312" s="1" t="s">
        <v>1710</v>
      </c>
      <c r="F312" s="1" t="s">
        <v>1711</v>
      </c>
      <c r="G312" s="1">
        <v>33</v>
      </c>
      <c r="H312" s="1">
        <v>34</v>
      </c>
      <c r="I312" s="1">
        <v>34</v>
      </c>
      <c r="J312" s="1">
        <v>30</v>
      </c>
      <c r="K312" s="1">
        <v>49.9</v>
      </c>
      <c r="L312" s="1">
        <v>100.07</v>
      </c>
      <c r="M312" s="1">
        <v>0</v>
      </c>
      <c r="N312" s="1">
        <v>323.31</v>
      </c>
      <c r="O312" s="1">
        <v>250560000</v>
      </c>
      <c r="P312" s="1">
        <v>99</v>
      </c>
      <c r="Q312" s="1" t="s">
        <v>1712</v>
      </c>
      <c r="S312" s="1">
        <v>4.78555359420948</v>
      </c>
      <c r="T312" s="1">
        <v>0</v>
      </c>
      <c r="U312" s="1">
        <v>7.1810226440429696</v>
      </c>
    </row>
    <row r="313" spans="1:21" x14ac:dyDescent="0.2">
      <c r="A313" s="1">
        <v>1106</v>
      </c>
      <c r="B313" s="1" t="s">
        <v>1013</v>
      </c>
      <c r="C313" s="1" t="s">
        <v>1013</v>
      </c>
      <c r="D313" s="1" t="s">
        <v>1014</v>
      </c>
      <c r="E313" s="1" t="s">
        <v>1015</v>
      </c>
      <c r="F313" s="1" t="s">
        <v>1016</v>
      </c>
      <c r="G313" s="1">
        <v>3</v>
      </c>
      <c r="H313" s="1">
        <v>3</v>
      </c>
      <c r="I313" s="1">
        <v>3</v>
      </c>
      <c r="J313" s="1">
        <v>3</v>
      </c>
      <c r="K313" s="1">
        <v>18</v>
      </c>
      <c r="L313" s="1">
        <v>17.777999999999999</v>
      </c>
      <c r="M313" s="1">
        <v>0</v>
      </c>
      <c r="N313" s="1">
        <v>7.8784000000000001</v>
      </c>
      <c r="O313" s="1">
        <v>17789000</v>
      </c>
      <c r="P313" s="1">
        <v>5</v>
      </c>
      <c r="S313" s="1">
        <v>4.0457447123110102</v>
      </c>
      <c r="T313" s="1">
        <v>0</v>
      </c>
      <c r="U313" s="1">
        <v>7.1767723560333296</v>
      </c>
    </row>
    <row r="314" spans="1:21" x14ac:dyDescent="0.2">
      <c r="A314" s="1">
        <v>218</v>
      </c>
      <c r="B314" s="1" t="s">
        <v>263</v>
      </c>
      <c r="C314" s="1" t="s">
        <v>263</v>
      </c>
      <c r="D314" s="1" t="s">
        <v>264</v>
      </c>
      <c r="E314" s="1" t="s">
        <v>265</v>
      </c>
      <c r="F314" s="1" t="s">
        <v>266</v>
      </c>
      <c r="G314" s="1">
        <v>5</v>
      </c>
      <c r="H314" s="1">
        <v>4</v>
      </c>
      <c r="I314" s="1">
        <v>4</v>
      </c>
      <c r="J314" s="1">
        <v>3</v>
      </c>
      <c r="K314" s="1">
        <v>6.7</v>
      </c>
      <c r="L314" s="1">
        <v>83.131</v>
      </c>
      <c r="M314" s="1">
        <v>0</v>
      </c>
      <c r="N314" s="1">
        <v>10.348000000000001</v>
      </c>
      <c r="O314" s="1">
        <v>8263100</v>
      </c>
      <c r="P314" s="1">
        <v>7</v>
      </c>
      <c r="S314" s="1">
        <v>4.6576655619040004</v>
      </c>
      <c r="T314" s="1">
        <v>0</v>
      </c>
      <c r="U314" s="1">
        <v>7.1722784042358398</v>
      </c>
    </row>
    <row r="315" spans="1:21" x14ac:dyDescent="0.2">
      <c r="A315" s="1">
        <v>2399</v>
      </c>
      <c r="B315" s="1" t="s">
        <v>2822</v>
      </c>
      <c r="C315" s="1" t="s">
        <v>2823</v>
      </c>
      <c r="D315" s="1" t="s">
        <v>2824</v>
      </c>
      <c r="E315" s="1" t="s">
        <v>2825</v>
      </c>
      <c r="F315" s="1" t="s">
        <v>2826</v>
      </c>
      <c r="G315" s="1">
        <v>10</v>
      </c>
      <c r="H315" s="1">
        <v>8</v>
      </c>
      <c r="I315" s="1">
        <v>8</v>
      </c>
      <c r="J315" s="1">
        <v>8</v>
      </c>
      <c r="K315" s="1">
        <v>19.8</v>
      </c>
      <c r="L315" s="1">
        <v>72.379000000000005</v>
      </c>
      <c r="M315" s="1">
        <v>0</v>
      </c>
      <c r="N315" s="1">
        <v>61.548000000000002</v>
      </c>
      <c r="O315" s="1">
        <v>38872000</v>
      </c>
      <c r="P315" s="1">
        <v>20</v>
      </c>
      <c r="R315" s="10" t="s">
        <v>3593</v>
      </c>
      <c r="S315" s="1">
        <v>2.4290005355854398</v>
      </c>
      <c r="T315" s="1">
        <v>3.2935560859188498E-4</v>
      </c>
      <c r="U315" s="1">
        <v>7.1712946891784703</v>
      </c>
    </row>
    <row r="316" spans="1:21" x14ac:dyDescent="0.2">
      <c r="A316" s="1">
        <v>2419</v>
      </c>
      <c r="B316" s="1" t="s">
        <v>2840</v>
      </c>
      <c r="C316" s="1" t="s">
        <v>2841</v>
      </c>
      <c r="D316" s="1" t="s">
        <v>2842</v>
      </c>
      <c r="E316" s="1" t="s">
        <v>2843</v>
      </c>
      <c r="F316" s="1" t="s">
        <v>2844</v>
      </c>
      <c r="G316" s="1">
        <v>8</v>
      </c>
      <c r="H316" s="1">
        <v>52</v>
      </c>
      <c r="I316" s="1">
        <v>52</v>
      </c>
      <c r="J316" s="1">
        <v>52</v>
      </c>
      <c r="K316" s="1">
        <v>26.8</v>
      </c>
      <c r="L316" s="1">
        <v>233.11</v>
      </c>
      <c r="M316" s="1">
        <v>0</v>
      </c>
      <c r="N316" s="1">
        <v>323.31</v>
      </c>
      <c r="O316" s="1">
        <v>136240000</v>
      </c>
      <c r="P316" s="1">
        <v>162</v>
      </c>
      <c r="S316" s="1">
        <v>3.5619958533847198</v>
      </c>
      <c r="T316" s="1">
        <v>0</v>
      </c>
      <c r="U316" s="1">
        <v>7.1579425334930402</v>
      </c>
    </row>
    <row r="317" spans="1:21" x14ac:dyDescent="0.2">
      <c r="A317" s="1">
        <v>803</v>
      </c>
      <c r="B317" s="1" t="s">
        <v>776</v>
      </c>
      <c r="C317" s="1" t="s">
        <v>776</v>
      </c>
      <c r="D317" s="1" t="s">
        <v>777</v>
      </c>
      <c r="E317" s="1" t="s">
        <v>778</v>
      </c>
      <c r="F317" s="1" t="s">
        <v>779</v>
      </c>
      <c r="G317" s="1">
        <v>3</v>
      </c>
      <c r="H317" s="1">
        <v>6</v>
      </c>
      <c r="I317" s="1">
        <v>6</v>
      </c>
      <c r="J317" s="1">
        <v>6</v>
      </c>
      <c r="K317" s="1">
        <v>11.2</v>
      </c>
      <c r="L317" s="1">
        <v>77.307000000000002</v>
      </c>
      <c r="M317" s="1">
        <v>0</v>
      </c>
      <c r="N317" s="1">
        <v>27.440999999999999</v>
      </c>
      <c r="O317" s="1">
        <v>22640000</v>
      </c>
      <c r="P317" s="1">
        <v>20</v>
      </c>
      <c r="S317" s="1">
        <v>4.5045287735944797</v>
      </c>
      <c r="T317" s="1">
        <v>0</v>
      </c>
      <c r="U317" s="1">
        <v>7.1531062126159703</v>
      </c>
    </row>
    <row r="318" spans="1:21" x14ac:dyDescent="0.2">
      <c r="A318" s="1">
        <v>1760</v>
      </c>
      <c r="B318" s="1" t="s">
        <v>1926</v>
      </c>
      <c r="C318" s="1" t="s">
        <v>1927</v>
      </c>
      <c r="D318" s="1" t="s">
        <v>1928</v>
      </c>
      <c r="E318" s="1" t="s">
        <v>1929</v>
      </c>
      <c r="F318" s="1" t="s">
        <v>1930</v>
      </c>
      <c r="G318" s="1">
        <v>6</v>
      </c>
      <c r="H318" s="1">
        <v>23</v>
      </c>
      <c r="I318" s="1">
        <v>23</v>
      </c>
      <c r="J318" s="1">
        <v>22</v>
      </c>
      <c r="K318" s="1">
        <v>19.100000000000001</v>
      </c>
      <c r="L318" s="1">
        <v>129.68</v>
      </c>
      <c r="M318" s="1">
        <v>0</v>
      </c>
      <c r="N318" s="1">
        <v>72.840999999999994</v>
      </c>
      <c r="O318" s="1">
        <v>191510000</v>
      </c>
      <c r="P318" s="1">
        <v>70</v>
      </c>
      <c r="R318" s="10" t="s">
        <v>3593</v>
      </c>
      <c r="S318" s="1">
        <v>4.6892856621505397</v>
      </c>
      <c r="T318" s="1">
        <v>0</v>
      </c>
      <c r="U318" s="1">
        <v>7.1412291526794398</v>
      </c>
    </row>
    <row r="319" spans="1:21" x14ac:dyDescent="0.2">
      <c r="A319" s="1">
        <v>918</v>
      </c>
      <c r="B319" s="1" t="s">
        <v>874</v>
      </c>
      <c r="C319" s="1" t="s">
        <v>874</v>
      </c>
      <c r="D319" s="1" t="s">
        <v>875</v>
      </c>
      <c r="E319" s="1" t="s">
        <v>876</v>
      </c>
      <c r="F319" s="1" t="s">
        <v>877</v>
      </c>
      <c r="G319" s="1">
        <v>4</v>
      </c>
      <c r="H319" s="1">
        <v>4</v>
      </c>
      <c r="I319" s="1">
        <v>4</v>
      </c>
      <c r="J319" s="1">
        <v>4</v>
      </c>
      <c r="K319" s="1">
        <v>6.5</v>
      </c>
      <c r="L319" s="1">
        <v>82.277000000000001</v>
      </c>
      <c r="M319" s="1">
        <v>0</v>
      </c>
      <c r="N319" s="1">
        <v>7.2506000000000004</v>
      </c>
      <c r="O319" s="1">
        <v>5032600</v>
      </c>
      <c r="P319" s="1">
        <v>4</v>
      </c>
      <c r="R319" s="10" t="s">
        <v>3593</v>
      </c>
      <c r="S319" s="1">
        <v>5.6211632651142898</v>
      </c>
      <c r="T319" s="1">
        <v>0</v>
      </c>
      <c r="U319" s="1">
        <v>7.1351361274719203</v>
      </c>
    </row>
    <row r="320" spans="1:21" x14ac:dyDescent="0.2">
      <c r="A320" s="1">
        <v>2243</v>
      </c>
      <c r="B320" s="1" t="s">
        <v>2651</v>
      </c>
      <c r="C320" s="1" t="s">
        <v>2652</v>
      </c>
      <c r="D320" s="1" t="s">
        <v>2653</v>
      </c>
      <c r="E320" s="1" t="s">
        <v>2654</v>
      </c>
      <c r="F320" s="1" t="s">
        <v>2655</v>
      </c>
      <c r="G320" s="1">
        <v>5</v>
      </c>
      <c r="H320" s="1">
        <v>3</v>
      </c>
      <c r="I320" s="1">
        <v>3</v>
      </c>
      <c r="J320" s="1">
        <v>3</v>
      </c>
      <c r="K320" s="1">
        <v>3.3</v>
      </c>
      <c r="L320" s="1">
        <v>115.98</v>
      </c>
      <c r="M320" s="1">
        <v>0</v>
      </c>
      <c r="N320" s="1">
        <v>7.2716000000000003</v>
      </c>
      <c r="O320" s="1">
        <v>15927000</v>
      </c>
      <c r="P320" s="1">
        <v>8</v>
      </c>
      <c r="S320" s="1">
        <v>5.8471010409874404</v>
      </c>
      <c r="T320" s="1">
        <v>0</v>
      </c>
      <c r="U320" s="1">
        <v>7.1349318027496302</v>
      </c>
    </row>
    <row r="321" spans="1:21" x14ac:dyDescent="0.2">
      <c r="A321" s="1">
        <v>2528</v>
      </c>
      <c r="B321" s="1" t="s">
        <v>3002</v>
      </c>
      <c r="C321" s="1" t="s">
        <v>3003</v>
      </c>
      <c r="D321" s="1" t="s">
        <v>3004</v>
      </c>
      <c r="E321" s="1" t="s">
        <v>3005</v>
      </c>
      <c r="F321" s="1" t="s">
        <v>3006</v>
      </c>
      <c r="G321" s="1">
        <v>3</v>
      </c>
      <c r="H321" s="1">
        <v>3</v>
      </c>
      <c r="I321" s="1">
        <v>3</v>
      </c>
      <c r="J321" s="1">
        <v>3</v>
      </c>
      <c r="K321" s="1">
        <v>4.2</v>
      </c>
      <c r="L321" s="1">
        <v>92.754999999999995</v>
      </c>
      <c r="M321" s="1">
        <v>0</v>
      </c>
      <c r="N321" s="1">
        <v>10.083</v>
      </c>
      <c r="O321" s="1">
        <v>6447900</v>
      </c>
      <c r="P321" s="1">
        <v>7</v>
      </c>
      <c r="R321" s="10" t="s">
        <v>3593</v>
      </c>
      <c r="S321" s="1">
        <v>5.4894494595205598</v>
      </c>
      <c r="T321" s="1">
        <v>0</v>
      </c>
      <c r="U321" s="1">
        <v>7.1346082687377903</v>
      </c>
    </row>
    <row r="322" spans="1:21" x14ac:dyDescent="0.2">
      <c r="A322" s="1">
        <v>2658</v>
      </c>
      <c r="B322" s="1" t="s">
        <v>3189</v>
      </c>
      <c r="C322" s="1" t="s">
        <v>3190</v>
      </c>
      <c r="D322" s="1" t="s">
        <v>3191</v>
      </c>
      <c r="E322" s="1" t="s">
        <v>3192</v>
      </c>
      <c r="F322" s="1" t="s">
        <v>3193</v>
      </c>
      <c r="G322" s="1">
        <v>4</v>
      </c>
      <c r="H322" s="1">
        <v>9</v>
      </c>
      <c r="I322" s="1">
        <v>9</v>
      </c>
      <c r="J322" s="1">
        <v>9</v>
      </c>
      <c r="K322" s="1">
        <v>10.1</v>
      </c>
      <c r="L322" s="1">
        <v>121.11</v>
      </c>
      <c r="M322" s="1">
        <v>0</v>
      </c>
      <c r="N322" s="1">
        <v>65.486999999999995</v>
      </c>
      <c r="O322" s="1">
        <v>32217000</v>
      </c>
      <c r="P322" s="1">
        <v>24</v>
      </c>
      <c r="S322" s="1">
        <v>3.34387864621204</v>
      </c>
      <c r="T322" s="2">
        <v>8.7999999999999998E-5</v>
      </c>
      <c r="U322" s="1">
        <v>7.1323516368866002</v>
      </c>
    </row>
    <row r="323" spans="1:21" x14ac:dyDescent="0.2">
      <c r="A323" s="1">
        <v>2857</v>
      </c>
      <c r="B323" s="1" t="s">
        <v>3496</v>
      </c>
      <c r="C323" s="1" t="s">
        <v>3496</v>
      </c>
      <c r="D323" s="1" t="s">
        <v>3497</v>
      </c>
      <c r="E323" s="1" t="s">
        <v>3498</v>
      </c>
      <c r="F323" s="1" t="s">
        <v>3499</v>
      </c>
      <c r="G323" s="1">
        <v>3</v>
      </c>
      <c r="H323" s="1">
        <v>5</v>
      </c>
      <c r="I323" s="1">
        <v>5</v>
      </c>
      <c r="J323" s="1">
        <v>5</v>
      </c>
      <c r="K323" s="1">
        <v>5.8</v>
      </c>
      <c r="L323" s="1">
        <v>100.74</v>
      </c>
      <c r="M323" s="1">
        <v>0</v>
      </c>
      <c r="N323" s="1">
        <v>9.0495999999999999</v>
      </c>
      <c r="O323" s="1">
        <v>7421300</v>
      </c>
      <c r="P323" s="1">
        <v>7</v>
      </c>
      <c r="S323" s="1">
        <v>3.8548047203008799</v>
      </c>
      <c r="T323" s="1">
        <v>0</v>
      </c>
      <c r="U323" s="1">
        <v>7.1294925212860099</v>
      </c>
    </row>
    <row r="324" spans="1:21" x14ac:dyDescent="0.2">
      <c r="A324" s="1">
        <v>244</v>
      </c>
      <c r="B324" s="1" t="s">
        <v>306</v>
      </c>
      <c r="C324" s="1" t="s">
        <v>307</v>
      </c>
      <c r="D324" s="1" t="s">
        <v>308</v>
      </c>
      <c r="E324" s="1" t="s">
        <v>309</v>
      </c>
      <c r="F324" s="1" t="s">
        <v>310</v>
      </c>
      <c r="G324" s="1">
        <v>14</v>
      </c>
      <c r="H324" s="1">
        <v>5</v>
      </c>
      <c r="I324" s="1">
        <v>4</v>
      </c>
      <c r="J324" s="1">
        <v>4</v>
      </c>
      <c r="K324" s="1">
        <v>8.5</v>
      </c>
      <c r="L324" s="1">
        <v>88.856999999999999</v>
      </c>
      <c r="M324" s="1">
        <v>0</v>
      </c>
      <c r="N324" s="1">
        <v>7.1965000000000003</v>
      </c>
      <c r="O324" s="1">
        <v>9866600</v>
      </c>
      <c r="P324" s="1">
        <v>8</v>
      </c>
      <c r="S324" s="1">
        <v>4.9178679659088802</v>
      </c>
      <c r="T324" s="1">
        <v>0</v>
      </c>
      <c r="U324" s="1">
        <v>7.1269102096557599</v>
      </c>
    </row>
    <row r="325" spans="1:21" x14ac:dyDescent="0.2">
      <c r="A325" s="1">
        <v>1144</v>
      </c>
      <c r="B325" s="1" t="s">
        <v>1055</v>
      </c>
      <c r="C325" s="1" t="s">
        <v>1055</v>
      </c>
      <c r="D325" s="1" t="s">
        <v>1056</v>
      </c>
      <c r="E325" s="1" t="s">
        <v>1057</v>
      </c>
      <c r="F325" s="1" t="s">
        <v>1058</v>
      </c>
      <c r="G325" s="1">
        <v>3</v>
      </c>
      <c r="H325" s="1">
        <v>12</v>
      </c>
      <c r="I325" s="1">
        <v>12</v>
      </c>
      <c r="J325" s="1">
        <v>12</v>
      </c>
      <c r="K325" s="1">
        <v>8.1999999999999993</v>
      </c>
      <c r="L325" s="1">
        <v>204.49</v>
      </c>
      <c r="M325" s="1">
        <v>0</v>
      </c>
      <c r="N325" s="1">
        <v>30.742999999999999</v>
      </c>
      <c r="O325" s="1">
        <v>4769600</v>
      </c>
      <c r="P325" s="1">
        <v>18</v>
      </c>
      <c r="Q325" s="1" t="s">
        <v>1059</v>
      </c>
      <c r="S325" s="1">
        <v>3.8401925985697698</v>
      </c>
      <c r="T325" s="1">
        <v>0</v>
      </c>
      <c r="U325" s="1">
        <v>7.1194705963134801</v>
      </c>
    </row>
    <row r="326" spans="1:21" x14ac:dyDescent="0.2">
      <c r="A326" s="1">
        <v>2889</v>
      </c>
      <c r="B326" s="1" t="s">
        <v>3562</v>
      </c>
      <c r="C326" s="1" t="s">
        <v>3563</v>
      </c>
      <c r="D326" s="1" t="s">
        <v>3564</v>
      </c>
      <c r="E326" s="1" t="s">
        <v>3565</v>
      </c>
      <c r="F326" s="1" t="s">
        <v>3566</v>
      </c>
      <c r="G326" s="1">
        <v>5</v>
      </c>
      <c r="H326" s="1">
        <v>15</v>
      </c>
      <c r="I326" s="1">
        <v>15</v>
      </c>
      <c r="J326" s="1">
        <v>10</v>
      </c>
      <c r="K326" s="1">
        <v>10.5</v>
      </c>
      <c r="L326" s="1">
        <v>208.76</v>
      </c>
      <c r="M326" s="1">
        <v>0</v>
      </c>
      <c r="N326" s="1">
        <v>114.43</v>
      </c>
      <c r="O326" s="1">
        <v>15874000</v>
      </c>
      <c r="P326" s="1">
        <v>34</v>
      </c>
      <c r="S326" s="1">
        <v>2.5363612525072101</v>
      </c>
      <c r="T326" s="1">
        <v>2.0000000000000001E-4</v>
      </c>
      <c r="U326" s="1">
        <v>7.0956544876098597</v>
      </c>
    </row>
    <row r="327" spans="1:21" x14ac:dyDescent="0.2">
      <c r="A327" s="1">
        <v>156</v>
      </c>
      <c r="B327" s="1" t="s">
        <v>208</v>
      </c>
      <c r="C327" s="1" t="s">
        <v>208</v>
      </c>
      <c r="D327" s="1" t="s">
        <v>209</v>
      </c>
      <c r="E327" s="1" t="s">
        <v>210</v>
      </c>
      <c r="F327" s="1" t="s">
        <v>211</v>
      </c>
      <c r="G327" s="1">
        <v>3</v>
      </c>
      <c r="H327" s="1">
        <v>6</v>
      </c>
      <c r="I327" s="1">
        <v>6</v>
      </c>
      <c r="J327" s="1">
        <v>6</v>
      </c>
      <c r="K327" s="1">
        <v>10.5</v>
      </c>
      <c r="L327" s="1">
        <v>77.813000000000002</v>
      </c>
      <c r="M327" s="1">
        <v>0</v>
      </c>
      <c r="N327" s="1">
        <v>11.664</v>
      </c>
      <c r="O327" s="1">
        <v>11038000</v>
      </c>
      <c r="P327" s="1">
        <v>15</v>
      </c>
      <c r="Q327" s="1" t="s">
        <v>212</v>
      </c>
      <c r="S327" s="1">
        <v>3.9926437452945298</v>
      </c>
      <c r="T327" s="1">
        <v>0</v>
      </c>
      <c r="U327" s="1">
        <v>7.0942893028259304</v>
      </c>
    </row>
    <row r="328" spans="1:21" x14ac:dyDescent="0.2">
      <c r="A328" s="1">
        <v>926</v>
      </c>
      <c r="B328" s="1" t="s">
        <v>893</v>
      </c>
      <c r="C328" s="1" t="s">
        <v>893</v>
      </c>
      <c r="D328" s="1" t="s">
        <v>894</v>
      </c>
      <c r="E328" s="1" t="s">
        <v>895</v>
      </c>
      <c r="F328" s="1" t="s">
        <v>896</v>
      </c>
      <c r="G328" s="1">
        <v>2</v>
      </c>
      <c r="H328" s="1">
        <v>3</v>
      </c>
      <c r="I328" s="1">
        <v>3</v>
      </c>
      <c r="J328" s="1">
        <v>3</v>
      </c>
      <c r="K328" s="1">
        <v>51.9</v>
      </c>
      <c r="L328" s="1">
        <v>8.8809000000000005</v>
      </c>
      <c r="M328" s="1">
        <v>0</v>
      </c>
      <c r="N328" s="1">
        <v>40.6</v>
      </c>
      <c r="O328" s="1">
        <v>44914000</v>
      </c>
      <c r="P328" s="1">
        <v>7</v>
      </c>
      <c r="S328" s="1">
        <v>4.5456757939180097</v>
      </c>
      <c r="T328" s="1">
        <v>0</v>
      </c>
      <c r="U328" s="1">
        <v>7.0931251049041704</v>
      </c>
    </row>
    <row r="329" spans="1:21" x14ac:dyDescent="0.2">
      <c r="A329" s="1">
        <v>1379</v>
      </c>
      <c r="B329" s="1" t="s">
        <v>1373</v>
      </c>
      <c r="C329" s="1" t="s">
        <v>1374</v>
      </c>
      <c r="D329" s="1" t="s">
        <v>1375</v>
      </c>
      <c r="E329" s="1" t="s">
        <v>1376</v>
      </c>
      <c r="F329" s="1" t="s">
        <v>1377</v>
      </c>
      <c r="G329" s="1">
        <v>8</v>
      </c>
      <c r="H329" s="1">
        <v>7</v>
      </c>
      <c r="I329" s="1">
        <v>7</v>
      </c>
      <c r="J329" s="1">
        <v>6</v>
      </c>
      <c r="K329" s="1">
        <v>7.5</v>
      </c>
      <c r="L329" s="1">
        <v>134.28</v>
      </c>
      <c r="M329" s="1">
        <v>0</v>
      </c>
      <c r="N329" s="1">
        <v>21.155000000000001</v>
      </c>
      <c r="O329" s="1">
        <v>8966100</v>
      </c>
      <c r="P329" s="1">
        <v>16</v>
      </c>
      <c r="R329" s="10" t="s">
        <v>3593</v>
      </c>
      <c r="S329" s="1">
        <v>6.0668136719870702</v>
      </c>
      <c r="T329" s="1">
        <v>0</v>
      </c>
      <c r="U329" s="1">
        <v>7.08388376235962</v>
      </c>
    </row>
    <row r="330" spans="1:21" x14ac:dyDescent="0.2">
      <c r="A330" s="1">
        <v>59</v>
      </c>
      <c r="B330" s="1" t="s">
        <v>75</v>
      </c>
      <c r="C330" s="1" t="s">
        <v>75</v>
      </c>
      <c r="D330" s="1" t="s">
        <v>76</v>
      </c>
      <c r="E330" s="1" t="s">
        <v>77</v>
      </c>
      <c r="F330" s="1" t="s">
        <v>78</v>
      </c>
      <c r="G330" s="1">
        <v>2</v>
      </c>
      <c r="H330" s="1">
        <v>8</v>
      </c>
      <c r="I330" s="1">
        <v>8</v>
      </c>
      <c r="J330" s="1">
        <v>8</v>
      </c>
      <c r="K330" s="1">
        <v>9.8000000000000007</v>
      </c>
      <c r="L330" s="1">
        <v>114.43</v>
      </c>
      <c r="M330" s="1">
        <v>0</v>
      </c>
      <c r="N330" s="1">
        <v>18.004000000000001</v>
      </c>
      <c r="O330" s="1">
        <v>16343000</v>
      </c>
      <c r="P330" s="1">
        <v>13</v>
      </c>
      <c r="R330" s="10" t="s">
        <v>3593</v>
      </c>
      <c r="S330" s="1">
        <v>2.8136167431078598</v>
      </c>
      <c r="T330" s="1">
        <v>2.26086956521739E-4</v>
      </c>
      <c r="U330" s="1">
        <v>7.0812921524047896</v>
      </c>
    </row>
    <row r="331" spans="1:21" x14ac:dyDescent="0.2">
      <c r="A331" s="1">
        <v>190</v>
      </c>
      <c r="B331" s="1" t="s">
        <v>245</v>
      </c>
      <c r="C331" s="1" t="s">
        <v>246</v>
      </c>
      <c r="D331" s="1" t="s">
        <v>247</v>
      </c>
      <c r="E331" s="1" t="s">
        <v>248</v>
      </c>
      <c r="F331" s="1" t="s">
        <v>249</v>
      </c>
      <c r="G331" s="1">
        <v>14</v>
      </c>
      <c r="H331" s="1">
        <v>17</v>
      </c>
      <c r="I331" s="1">
        <v>17</v>
      </c>
      <c r="J331" s="1">
        <v>17</v>
      </c>
      <c r="K331" s="1">
        <v>16.899999999999999</v>
      </c>
      <c r="L331" s="1">
        <v>102.71</v>
      </c>
      <c r="M331" s="1">
        <v>0</v>
      </c>
      <c r="N331" s="1">
        <v>101.53</v>
      </c>
      <c r="O331" s="1">
        <v>103390000</v>
      </c>
      <c r="P331" s="1">
        <v>58</v>
      </c>
      <c r="S331" s="1">
        <v>2.4222638771431</v>
      </c>
      <c r="T331" s="1">
        <v>3.2624113475177301E-4</v>
      </c>
      <c r="U331" s="1">
        <v>7.0794358253479004</v>
      </c>
    </row>
    <row r="332" spans="1:21" x14ac:dyDescent="0.2">
      <c r="A332" s="1">
        <v>223</v>
      </c>
      <c r="B332" s="1" t="s">
        <v>267</v>
      </c>
      <c r="C332" s="1" t="s">
        <v>268</v>
      </c>
      <c r="D332" s="1" t="s">
        <v>269</v>
      </c>
      <c r="E332" s="1" t="s">
        <v>270</v>
      </c>
      <c r="F332" s="1" t="s">
        <v>271</v>
      </c>
      <c r="G332" s="1">
        <v>28</v>
      </c>
      <c r="H332" s="1">
        <v>28</v>
      </c>
      <c r="I332" s="1">
        <v>28</v>
      </c>
      <c r="J332" s="1">
        <v>14</v>
      </c>
      <c r="K332" s="1">
        <v>22</v>
      </c>
      <c r="L332" s="1">
        <v>141.15</v>
      </c>
      <c r="M332" s="1">
        <v>0</v>
      </c>
      <c r="N332" s="1">
        <v>95.253</v>
      </c>
      <c r="O332" s="1">
        <v>97838000</v>
      </c>
      <c r="P332" s="1">
        <v>73</v>
      </c>
      <c r="R332" s="10" t="s">
        <v>3593</v>
      </c>
      <c r="S332" s="1">
        <v>3.1898372651071698</v>
      </c>
      <c r="T332" s="2">
        <v>8.0000000000000007E-5</v>
      </c>
      <c r="U332" s="1">
        <v>7.0682384967803999</v>
      </c>
    </row>
    <row r="333" spans="1:21" x14ac:dyDescent="0.2">
      <c r="A333" s="1">
        <v>2613</v>
      </c>
      <c r="B333" s="1" t="s">
        <v>3115</v>
      </c>
      <c r="C333" s="1" t="s">
        <v>3116</v>
      </c>
      <c r="D333" s="1" t="s">
        <v>3117</v>
      </c>
      <c r="E333" s="1" t="s">
        <v>3118</v>
      </c>
      <c r="F333" s="1" t="s">
        <v>3119</v>
      </c>
      <c r="G333" s="1">
        <v>2</v>
      </c>
      <c r="H333" s="1">
        <v>11</v>
      </c>
      <c r="I333" s="1">
        <v>11</v>
      </c>
      <c r="J333" s="1">
        <v>11</v>
      </c>
      <c r="K333" s="1">
        <v>11.2</v>
      </c>
      <c r="L333" s="1">
        <v>155.97999999999999</v>
      </c>
      <c r="M333" s="1">
        <v>0</v>
      </c>
      <c r="N333" s="1">
        <v>76.433000000000007</v>
      </c>
      <c r="O333" s="1">
        <v>19201000</v>
      </c>
      <c r="P333" s="1">
        <v>25</v>
      </c>
      <c r="S333" s="1">
        <v>2.02733781008879</v>
      </c>
      <c r="T333" s="1">
        <v>6.5951219512195105E-4</v>
      </c>
      <c r="U333" s="1">
        <v>7.0640783309936497</v>
      </c>
    </row>
    <row r="334" spans="1:21" x14ac:dyDescent="0.2">
      <c r="A334" s="1">
        <v>296</v>
      </c>
      <c r="B334" s="1" t="s">
        <v>379</v>
      </c>
      <c r="C334" s="1" t="s">
        <v>380</v>
      </c>
      <c r="D334" s="1" t="s">
        <v>381</v>
      </c>
      <c r="E334" s="1" t="s">
        <v>382</v>
      </c>
      <c r="F334" s="1" t="s">
        <v>383</v>
      </c>
      <c r="G334" s="1">
        <v>9</v>
      </c>
      <c r="H334" s="1">
        <v>3</v>
      </c>
      <c r="I334" s="1">
        <v>3</v>
      </c>
      <c r="J334" s="1">
        <v>3</v>
      </c>
      <c r="K334" s="1">
        <v>5.0999999999999996</v>
      </c>
      <c r="L334" s="1">
        <v>96.13</v>
      </c>
      <c r="M334" s="1">
        <v>0</v>
      </c>
      <c r="N334" s="1">
        <v>9.1649999999999991</v>
      </c>
      <c r="O334" s="1">
        <v>6769300</v>
      </c>
      <c r="P334" s="1">
        <v>9</v>
      </c>
      <c r="R334" s="10" t="s">
        <v>3593</v>
      </c>
      <c r="S334" s="1">
        <v>5.1762025045018296</v>
      </c>
      <c r="T334" s="1">
        <v>0</v>
      </c>
      <c r="U334" s="1">
        <v>7.0513892173767099</v>
      </c>
    </row>
    <row r="335" spans="1:21" x14ac:dyDescent="0.2">
      <c r="A335" s="1">
        <v>1946</v>
      </c>
      <c r="B335" s="1" t="s">
        <v>2166</v>
      </c>
      <c r="C335" s="1" t="s">
        <v>2167</v>
      </c>
      <c r="D335" s="1" t="s">
        <v>2168</v>
      </c>
      <c r="E335" s="1" t="s">
        <v>2169</v>
      </c>
      <c r="F335" s="1" t="s">
        <v>2170</v>
      </c>
      <c r="G335" s="1">
        <v>5</v>
      </c>
      <c r="H335" s="1">
        <v>8</v>
      </c>
      <c r="I335" s="1">
        <v>8</v>
      </c>
      <c r="J335" s="1">
        <v>8</v>
      </c>
      <c r="K335" s="1">
        <v>11.8</v>
      </c>
      <c r="L335" s="1">
        <v>85.144999999999996</v>
      </c>
      <c r="M335" s="1">
        <v>0</v>
      </c>
      <c r="N335" s="1">
        <v>58.582000000000001</v>
      </c>
      <c r="O335" s="1">
        <v>17559000</v>
      </c>
      <c r="P335" s="1">
        <v>18</v>
      </c>
      <c r="S335" s="1">
        <v>2.7005760683624298</v>
      </c>
      <c r="T335" s="1">
        <v>2.14285714285714E-4</v>
      </c>
      <c r="U335" s="1">
        <v>7.0423312187194798</v>
      </c>
    </row>
    <row r="336" spans="1:21" x14ac:dyDescent="0.2">
      <c r="A336" s="1">
        <v>1923</v>
      </c>
      <c r="B336" s="1" t="s">
        <v>2121</v>
      </c>
      <c r="C336" s="1" t="s">
        <v>2122</v>
      </c>
      <c r="D336" s="1" t="s">
        <v>2123</v>
      </c>
      <c r="E336" s="1" t="s">
        <v>2124</v>
      </c>
      <c r="F336" s="1" t="s">
        <v>2125</v>
      </c>
      <c r="G336" s="1">
        <v>4</v>
      </c>
      <c r="H336" s="1">
        <v>5</v>
      </c>
      <c r="I336" s="1">
        <v>5</v>
      </c>
      <c r="J336" s="1">
        <v>5</v>
      </c>
      <c r="K336" s="1">
        <v>8.8000000000000007</v>
      </c>
      <c r="L336" s="1">
        <v>88.105000000000004</v>
      </c>
      <c r="M336" s="1">
        <v>0</v>
      </c>
      <c r="N336" s="1">
        <v>22.526</v>
      </c>
      <c r="O336" s="1">
        <v>10791000</v>
      </c>
      <c r="P336" s="1">
        <v>13</v>
      </c>
      <c r="S336" s="1">
        <v>2.4862958748787598</v>
      </c>
      <c r="T336" s="1">
        <v>2.6533166458072601E-4</v>
      </c>
      <c r="U336" s="1">
        <v>7.0403461456298801</v>
      </c>
    </row>
    <row r="337" spans="1:21" x14ac:dyDescent="0.2">
      <c r="A337" s="1">
        <v>1361</v>
      </c>
      <c r="B337" s="1" t="s">
        <v>1336</v>
      </c>
      <c r="C337" s="1" t="s">
        <v>1337</v>
      </c>
      <c r="D337" s="1" t="s">
        <v>1338</v>
      </c>
      <c r="E337" s="1" t="s">
        <v>1339</v>
      </c>
      <c r="F337" s="1" t="s">
        <v>1340</v>
      </c>
      <c r="G337" s="1">
        <v>2</v>
      </c>
      <c r="H337" s="1">
        <v>7</v>
      </c>
      <c r="I337" s="1">
        <v>4</v>
      </c>
      <c r="J337" s="1">
        <v>4</v>
      </c>
      <c r="K337" s="1">
        <v>12.4</v>
      </c>
      <c r="L337" s="1">
        <v>80.418999999999997</v>
      </c>
      <c r="M337" s="1">
        <v>0</v>
      </c>
      <c r="N337" s="1">
        <v>31.728000000000002</v>
      </c>
      <c r="O337" s="1">
        <v>13831000</v>
      </c>
      <c r="P337" s="1">
        <v>13</v>
      </c>
      <c r="R337" s="10" t="s">
        <v>3593</v>
      </c>
      <c r="S337" s="1">
        <v>3.2759525742245499</v>
      </c>
      <c r="T337" s="2">
        <v>8.3491461100569298E-5</v>
      </c>
      <c r="U337" s="1">
        <v>7.0387134552001998</v>
      </c>
    </row>
    <row r="338" spans="1:21" x14ac:dyDescent="0.2">
      <c r="A338" s="1">
        <v>2330</v>
      </c>
      <c r="B338" s="1" t="s">
        <v>2745</v>
      </c>
      <c r="C338" s="1" t="s">
        <v>2746</v>
      </c>
      <c r="D338" s="1" t="s">
        <v>2747</v>
      </c>
      <c r="E338" s="1" t="s">
        <v>2748</v>
      </c>
      <c r="F338" s="1" t="s">
        <v>2749</v>
      </c>
      <c r="G338" s="1">
        <v>3</v>
      </c>
      <c r="H338" s="1">
        <v>8</v>
      </c>
      <c r="I338" s="1">
        <v>8</v>
      </c>
      <c r="J338" s="1">
        <v>8</v>
      </c>
      <c r="K338" s="1">
        <v>14.2</v>
      </c>
      <c r="L338" s="1">
        <v>77.293000000000006</v>
      </c>
      <c r="M338" s="1">
        <v>0</v>
      </c>
      <c r="N338" s="1">
        <v>21.439</v>
      </c>
      <c r="O338" s="1">
        <v>15332000</v>
      </c>
      <c r="P338" s="1">
        <v>16</v>
      </c>
      <c r="S338" s="1">
        <v>2.92892387075644</v>
      </c>
      <c r="T338" s="1">
        <v>1.53609831029186E-4</v>
      </c>
      <c r="U338" s="1">
        <v>7.0352368354797399</v>
      </c>
    </row>
    <row r="339" spans="1:21" x14ac:dyDescent="0.2">
      <c r="A339" s="1">
        <v>2737</v>
      </c>
      <c r="B339" s="1" t="s">
        <v>3315</v>
      </c>
      <c r="C339" s="1" t="s">
        <v>3316</v>
      </c>
      <c r="D339" s="1" t="s">
        <v>3317</v>
      </c>
      <c r="E339" s="1" t="s">
        <v>3318</v>
      </c>
      <c r="F339" s="1" t="s">
        <v>3319</v>
      </c>
      <c r="G339" s="1">
        <v>20</v>
      </c>
      <c r="H339" s="1">
        <v>21</v>
      </c>
      <c r="I339" s="1">
        <v>21</v>
      </c>
      <c r="J339" s="1">
        <v>21</v>
      </c>
      <c r="K339" s="1">
        <v>26</v>
      </c>
      <c r="L339" s="1">
        <v>108.63</v>
      </c>
      <c r="M339" s="1">
        <v>0</v>
      </c>
      <c r="N339" s="1">
        <v>323.31</v>
      </c>
      <c r="O339" s="1">
        <v>69956000</v>
      </c>
      <c r="P339" s="1">
        <v>66</v>
      </c>
      <c r="S339" s="1">
        <v>2.2707590231901902</v>
      </c>
      <c r="T339" s="1">
        <v>6.2926292629262898E-4</v>
      </c>
      <c r="U339" s="1">
        <v>7.0131108760833696</v>
      </c>
    </row>
    <row r="340" spans="1:21" x14ac:dyDescent="0.2">
      <c r="A340" s="1">
        <v>1359</v>
      </c>
      <c r="B340" s="1" t="s">
        <v>1327</v>
      </c>
      <c r="C340" s="1" t="s">
        <v>1328</v>
      </c>
      <c r="D340" s="1" t="s">
        <v>1329</v>
      </c>
      <c r="E340" s="1" t="s">
        <v>1330</v>
      </c>
      <c r="F340" s="1" t="s">
        <v>1331</v>
      </c>
      <c r="G340" s="1">
        <v>3</v>
      </c>
      <c r="H340" s="1">
        <v>14</v>
      </c>
      <c r="I340" s="1">
        <v>14</v>
      </c>
      <c r="J340" s="1">
        <v>12</v>
      </c>
      <c r="K340" s="1">
        <v>15.5</v>
      </c>
      <c r="L340" s="1">
        <v>119.75</v>
      </c>
      <c r="M340" s="1">
        <v>0</v>
      </c>
      <c r="N340" s="1">
        <v>59.697000000000003</v>
      </c>
      <c r="O340" s="1">
        <v>60764000</v>
      </c>
      <c r="P340" s="1">
        <v>41</v>
      </c>
      <c r="R340" s="10" t="s">
        <v>3593</v>
      </c>
      <c r="S340" s="1">
        <v>4.9662457288441804</v>
      </c>
      <c r="T340" s="1">
        <v>0</v>
      </c>
      <c r="U340" s="1">
        <v>7.0121319293975803</v>
      </c>
    </row>
    <row r="341" spans="1:21" x14ac:dyDescent="0.2">
      <c r="A341" s="1">
        <v>2074</v>
      </c>
      <c r="B341" s="1" t="s">
        <v>2429</v>
      </c>
      <c r="C341" s="1" t="s">
        <v>2429</v>
      </c>
      <c r="D341" s="1" t="s">
        <v>2430</v>
      </c>
      <c r="E341" s="1" t="s">
        <v>2431</v>
      </c>
      <c r="F341" s="1" t="s">
        <v>2432</v>
      </c>
      <c r="G341" s="1">
        <v>1</v>
      </c>
      <c r="H341" s="1">
        <v>4</v>
      </c>
      <c r="I341" s="1">
        <v>4</v>
      </c>
      <c r="J341" s="1">
        <v>4</v>
      </c>
      <c r="K341" s="1">
        <v>25.7</v>
      </c>
      <c r="L341" s="1">
        <v>29.998999999999999</v>
      </c>
      <c r="M341" s="1">
        <v>0</v>
      </c>
      <c r="N341" s="1">
        <v>6.1985999999999999</v>
      </c>
      <c r="O341" s="1">
        <v>15441000</v>
      </c>
      <c r="P341" s="1">
        <v>6</v>
      </c>
      <c r="S341" s="1">
        <v>6.0597887859936002</v>
      </c>
      <c r="T341" s="1">
        <v>0</v>
      </c>
      <c r="U341" s="1">
        <v>7.0108566284179696</v>
      </c>
    </row>
    <row r="342" spans="1:21" x14ac:dyDescent="0.2">
      <c r="A342" s="1">
        <v>2286</v>
      </c>
      <c r="B342" s="1" t="s">
        <v>2700</v>
      </c>
      <c r="C342" s="1" t="s">
        <v>2700</v>
      </c>
      <c r="D342" s="1" t="s">
        <v>2701</v>
      </c>
      <c r="E342" s="1" t="s">
        <v>2702</v>
      </c>
      <c r="F342" s="1" t="s">
        <v>2703</v>
      </c>
      <c r="G342" s="1">
        <v>2</v>
      </c>
      <c r="H342" s="1">
        <v>3</v>
      </c>
      <c r="I342" s="1">
        <v>3</v>
      </c>
      <c r="J342" s="1">
        <v>3</v>
      </c>
      <c r="K342" s="1">
        <v>15.4</v>
      </c>
      <c r="L342" s="1">
        <v>20.783000000000001</v>
      </c>
      <c r="M342" s="1">
        <v>0</v>
      </c>
      <c r="N342" s="1">
        <v>4.9800000000000004</v>
      </c>
      <c r="O342" s="1">
        <v>8708900</v>
      </c>
      <c r="P342" s="1">
        <v>4</v>
      </c>
      <c r="S342" s="1">
        <v>4.2184318732555104</v>
      </c>
      <c r="T342" s="1">
        <v>0</v>
      </c>
      <c r="U342" s="1">
        <v>7.0065262317657497</v>
      </c>
    </row>
    <row r="343" spans="1:21" x14ac:dyDescent="0.2">
      <c r="A343" s="1">
        <v>2083</v>
      </c>
      <c r="B343" s="1" t="s">
        <v>2447</v>
      </c>
      <c r="C343" s="1" t="s">
        <v>2448</v>
      </c>
      <c r="D343" s="1" t="s">
        <v>2449</v>
      </c>
      <c r="E343" s="1" t="s">
        <v>2450</v>
      </c>
      <c r="F343" s="1" t="s">
        <v>2451</v>
      </c>
      <c r="G343" s="1">
        <v>10</v>
      </c>
      <c r="H343" s="1">
        <v>19</v>
      </c>
      <c r="I343" s="1">
        <v>19</v>
      </c>
      <c r="J343" s="1">
        <v>18</v>
      </c>
      <c r="K343" s="1">
        <v>21.1</v>
      </c>
      <c r="L343" s="1">
        <v>110.34</v>
      </c>
      <c r="M343" s="1">
        <v>0</v>
      </c>
      <c r="N343" s="1">
        <v>115.56</v>
      </c>
      <c r="O343" s="1">
        <v>74976000</v>
      </c>
      <c r="P343" s="1">
        <v>46</v>
      </c>
      <c r="S343" s="1">
        <v>2.3373187349837199</v>
      </c>
      <c r="T343" s="1">
        <v>4.41913439635535E-4</v>
      </c>
      <c r="U343" s="1">
        <v>6.9971742630004901</v>
      </c>
    </row>
    <row r="344" spans="1:21" x14ac:dyDescent="0.2">
      <c r="A344" s="1">
        <v>259</v>
      </c>
      <c r="B344" s="1" t="s">
        <v>315</v>
      </c>
      <c r="C344" s="1" t="s">
        <v>316</v>
      </c>
      <c r="D344" s="1" t="s">
        <v>317</v>
      </c>
      <c r="E344" s="1" t="s">
        <v>318</v>
      </c>
      <c r="F344" s="1" t="s">
        <v>319</v>
      </c>
      <c r="G344" s="1">
        <v>14</v>
      </c>
      <c r="H344" s="1">
        <v>3</v>
      </c>
      <c r="I344" s="1">
        <v>3</v>
      </c>
      <c r="J344" s="1">
        <v>3</v>
      </c>
      <c r="K344" s="1">
        <v>7.1</v>
      </c>
      <c r="L344" s="1">
        <v>57.893000000000001</v>
      </c>
      <c r="M344" s="1">
        <v>0</v>
      </c>
      <c r="N344" s="1">
        <v>5.7969999999999997</v>
      </c>
      <c r="O344" s="1">
        <v>9529600</v>
      </c>
      <c r="P344" s="1">
        <v>8</v>
      </c>
      <c r="R344" s="10" t="s">
        <v>3593</v>
      </c>
      <c r="S344" s="1">
        <v>2.8800375596424699</v>
      </c>
      <c r="T344" s="1">
        <v>2.3318385650224199E-4</v>
      </c>
      <c r="U344" s="1">
        <v>6.9957807064056396</v>
      </c>
    </row>
    <row r="345" spans="1:21" x14ac:dyDescent="0.2">
      <c r="A345" s="1">
        <v>696</v>
      </c>
      <c r="B345" s="1" t="s">
        <v>653</v>
      </c>
      <c r="C345" s="1" t="s">
        <v>653</v>
      </c>
      <c r="D345" s="1" t="s">
        <v>654</v>
      </c>
      <c r="E345" s="1" t="s">
        <v>655</v>
      </c>
      <c r="F345" s="1" t="s">
        <v>656</v>
      </c>
      <c r="G345" s="1">
        <v>13</v>
      </c>
      <c r="H345" s="1">
        <v>4</v>
      </c>
      <c r="I345" s="1">
        <v>3</v>
      </c>
      <c r="J345" s="1">
        <v>3</v>
      </c>
      <c r="K345" s="1">
        <v>5.4</v>
      </c>
      <c r="L345" s="1">
        <v>64.674999999999997</v>
      </c>
      <c r="M345" s="1">
        <v>0</v>
      </c>
      <c r="N345" s="1">
        <v>10.584</v>
      </c>
      <c r="O345" s="1">
        <v>11366000</v>
      </c>
      <c r="P345" s="1">
        <v>9</v>
      </c>
      <c r="S345" s="1">
        <v>4.3201587538944599</v>
      </c>
      <c r="T345" s="1">
        <v>0</v>
      </c>
      <c r="U345" s="1">
        <v>6.9522233009338397</v>
      </c>
    </row>
    <row r="346" spans="1:21" x14ac:dyDescent="0.2">
      <c r="A346" s="1">
        <v>1274</v>
      </c>
      <c r="B346" s="1" t="s">
        <v>1205</v>
      </c>
      <c r="C346" s="1" t="s">
        <v>1205</v>
      </c>
      <c r="D346" s="1" t="s">
        <v>1206</v>
      </c>
      <c r="E346" s="1" t="s">
        <v>1207</v>
      </c>
      <c r="F346" s="1" t="s">
        <v>1208</v>
      </c>
      <c r="G346" s="1">
        <v>2</v>
      </c>
      <c r="H346" s="1">
        <v>19</v>
      </c>
      <c r="I346" s="1">
        <v>19</v>
      </c>
      <c r="J346" s="1">
        <v>8</v>
      </c>
      <c r="K346" s="1">
        <v>35.700000000000003</v>
      </c>
      <c r="L346" s="1">
        <v>58.951000000000001</v>
      </c>
      <c r="M346" s="1">
        <v>0</v>
      </c>
      <c r="N346" s="1">
        <v>76.549000000000007</v>
      </c>
      <c r="O346" s="1">
        <v>198280000</v>
      </c>
      <c r="P346" s="1">
        <v>52</v>
      </c>
      <c r="S346" s="1">
        <v>3.85791397858817</v>
      </c>
      <c r="T346" s="1">
        <v>0</v>
      </c>
      <c r="U346" s="1">
        <v>6.9354076385498002</v>
      </c>
    </row>
    <row r="347" spans="1:21" x14ac:dyDescent="0.2">
      <c r="A347" s="1">
        <v>2851</v>
      </c>
      <c r="B347" s="1" t="s">
        <v>3481</v>
      </c>
      <c r="C347" s="1" t="s">
        <v>3482</v>
      </c>
      <c r="D347" s="1" t="s">
        <v>3483</v>
      </c>
      <c r="E347" s="1" t="s">
        <v>3484</v>
      </c>
      <c r="F347" s="1" t="s">
        <v>3485</v>
      </c>
      <c r="G347" s="1">
        <v>8</v>
      </c>
      <c r="H347" s="1">
        <v>7</v>
      </c>
      <c r="I347" s="1">
        <v>7</v>
      </c>
      <c r="J347" s="1">
        <v>5</v>
      </c>
      <c r="K347" s="1">
        <v>9.4</v>
      </c>
      <c r="L347" s="1">
        <v>121.74</v>
      </c>
      <c r="M347" s="1">
        <v>0</v>
      </c>
      <c r="N347" s="1">
        <v>36.098999999999997</v>
      </c>
      <c r="O347" s="1">
        <v>10526000</v>
      </c>
      <c r="P347" s="1">
        <v>16</v>
      </c>
      <c r="S347" s="1">
        <v>3.5084019029626599</v>
      </c>
      <c r="T347" s="1">
        <v>0</v>
      </c>
      <c r="U347" s="1">
        <v>6.93089032173157</v>
      </c>
    </row>
    <row r="348" spans="1:21" x14ac:dyDescent="0.2">
      <c r="A348" s="1">
        <v>462</v>
      </c>
      <c r="B348" s="1" t="s">
        <v>537</v>
      </c>
      <c r="C348" s="1" t="s">
        <v>538</v>
      </c>
      <c r="D348" s="1" t="s">
        <v>539</v>
      </c>
      <c r="E348" s="1" t="s">
        <v>540</v>
      </c>
      <c r="F348" s="1" t="s">
        <v>541</v>
      </c>
      <c r="G348" s="1">
        <v>8</v>
      </c>
      <c r="H348" s="1">
        <v>5</v>
      </c>
      <c r="I348" s="1">
        <v>5</v>
      </c>
      <c r="J348" s="1">
        <v>4</v>
      </c>
      <c r="K348" s="1">
        <v>11.3</v>
      </c>
      <c r="L348" s="1">
        <v>61.256999999999998</v>
      </c>
      <c r="M348" s="1">
        <v>0</v>
      </c>
      <c r="N348" s="1">
        <v>20.131</v>
      </c>
      <c r="O348" s="1">
        <v>13189000</v>
      </c>
      <c r="P348" s="1">
        <v>10</v>
      </c>
      <c r="R348" s="10" t="s">
        <v>3593</v>
      </c>
      <c r="S348" s="1">
        <v>4.9128092158338097</v>
      </c>
      <c r="T348" s="1">
        <v>0</v>
      </c>
      <c r="U348" s="1">
        <v>6.9146590232849103</v>
      </c>
    </row>
    <row r="349" spans="1:21" x14ac:dyDescent="0.2">
      <c r="A349" s="1">
        <v>280</v>
      </c>
      <c r="B349" s="1" t="s">
        <v>351</v>
      </c>
      <c r="C349" s="1" t="s">
        <v>351</v>
      </c>
      <c r="D349" s="1" t="s">
        <v>352</v>
      </c>
      <c r="E349" s="1" t="s">
        <v>353</v>
      </c>
      <c r="F349" s="1" t="s">
        <v>354</v>
      </c>
      <c r="G349" s="1">
        <v>2</v>
      </c>
      <c r="H349" s="1">
        <v>7</v>
      </c>
      <c r="I349" s="1">
        <v>7</v>
      </c>
      <c r="J349" s="1">
        <v>7</v>
      </c>
      <c r="K349" s="1">
        <v>7.3</v>
      </c>
      <c r="L349" s="1">
        <v>138.41</v>
      </c>
      <c r="M349" s="1">
        <v>0</v>
      </c>
      <c r="N349" s="1">
        <v>19.483000000000001</v>
      </c>
      <c r="O349" s="1">
        <v>6744500</v>
      </c>
      <c r="P349" s="1">
        <v>10</v>
      </c>
      <c r="R349" s="10" t="s">
        <v>3593</v>
      </c>
      <c r="S349" s="1">
        <v>4.1796779488075604</v>
      </c>
      <c r="T349" s="1">
        <v>0</v>
      </c>
      <c r="U349" s="1">
        <v>6.9017932415008501</v>
      </c>
    </row>
    <row r="350" spans="1:21" x14ac:dyDescent="0.2">
      <c r="A350" s="1">
        <v>2774</v>
      </c>
      <c r="B350" s="1" t="s">
        <v>3371</v>
      </c>
      <c r="C350" s="1" t="s">
        <v>3372</v>
      </c>
      <c r="D350" s="1" t="s">
        <v>3373</v>
      </c>
      <c r="E350" s="1" t="s">
        <v>3374</v>
      </c>
      <c r="F350" s="1" t="s">
        <v>3375</v>
      </c>
      <c r="G350" s="1">
        <v>3</v>
      </c>
      <c r="H350" s="1">
        <v>6</v>
      </c>
      <c r="I350" s="1">
        <v>6</v>
      </c>
      <c r="J350" s="1">
        <v>6</v>
      </c>
      <c r="K350" s="1">
        <v>12.7</v>
      </c>
      <c r="L350" s="1">
        <v>79.662999999999997</v>
      </c>
      <c r="M350" s="1">
        <v>0</v>
      </c>
      <c r="N350" s="1">
        <v>13.717000000000001</v>
      </c>
      <c r="O350" s="1">
        <v>6082900</v>
      </c>
      <c r="P350" s="1">
        <v>8</v>
      </c>
      <c r="S350" s="1">
        <v>5.6192878340262702</v>
      </c>
      <c r="T350" s="1">
        <v>0</v>
      </c>
      <c r="U350" s="1">
        <v>6.8971216678619403</v>
      </c>
    </row>
    <row r="351" spans="1:21" x14ac:dyDescent="0.2">
      <c r="A351" s="1">
        <v>1345</v>
      </c>
      <c r="B351" s="1" t="s">
        <v>1307</v>
      </c>
      <c r="C351" s="1" t="s">
        <v>1308</v>
      </c>
      <c r="D351" s="1" t="s">
        <v>1309</v>
      </c>
      <c r="E351" s="1" t="s">
        <v>1310</v>
      </c>
      <c r="F351" s="1" t="s">
        <v>1311</v>
      </c>
      <c r="G351" s="1">
        <v>3</v>
      </c>
      <c r="H351" s="1">
        <v>3</v>
      </c>
      <c r="I351" s="1">
        <v>3</v>
      </c>
      <c r="J351" s="1">
        <v>3</v>
      </c>
      <c r="K351" s="1">
        <v>8.1999999999999993</v>
      </c>
      <c r="L351" s="1">
        <v>51.908000000000001</v>
      </c>
      <c r="M351" s="1">
        <v>0</v>
      </c>
      <c r="N351" s="1">
        <v>8.0904000000000007</v>
      </c>
      <c r="O351" s="1">
        <v>6860100</v>
      </c>
      <c r="P351" s="1">
        <v>5</v>
      </c>
      <c r="S351" s="1">
        <v>3.88499854726469</v>
      </c>
      <c r="T351" s="1">
        <v>0</v>
      </c>
      <c r="U351" s="1">
        <v>6.87762451171875</v>
      </c>
    </row>
    <row r="352" spans="1:21" x14ac:dyDescent="0.2">
      <c r="A352" s="1">
        <v>1653</v>
      </c>
      <c r="B352" s="1" t="s">
        <v>1751</v>
      </c>
      <c r="C352" s="1" t="s">
        <v>1751</v>
      </c>
      <c r="D352" s="1" t="s">
        <v>1752</v>
      </c>
      <c r="E352" s="1" t="s">
        <v>1753</v>
      </c>
      <c r="F352" s="1" t="s">
        <v>1754</v>
      </c>
      <c r="G352" s="1">
        <v>4</v>
      </c>
      <c r="H352" s="1">
        <v>3</v>
      </c>
      <c r="I352" s="1">
        <v>3</v>
      </c>
      <c r="J352" s="1">
        <v>3</v>
      </c>
      <c r="K352" s="1">
        <v>7.3</v>
      </c>
      <c r="L352" s="1">
        <v>83.125</v>
      </c>
      <c r="M352" s="1">
        <v>0</v>
      </c>
      <c r="N352" s="1">
        <v>31.323</v>
      </c>
      <c r="O352" s="1">
        <v>6393900</v>
      </c>
      <c r="P352" s="1">
        <v>8</v>
      </c>
      <c r="S352" s="1">
        <v>3.5172805276850898</v>
      </c>
      <c r="T352" s="1">
        <v>0</v>
      </c>
      <c r="U352" s="1">
        <v>6.8667361736297599</v>
      </c>
    </row>
    <row r="353" spans="1:21" x14ac:dyDescent="0.2">
      <c r="A353" s="1">
        <v>1607</v>
      </c>
      <c r="B353" s="1" t="s">
        <v>1675</v>
      </c>
      <c r="C353" s="1" t="s">
        <v>1675</v>
      </c>
      <c r="D353" s="1" t="s">
        <v>1676</v>
      </c>
      <c r="E353" s="1" t="s">
        <v>1677</v>
      </c>
      <c r="F353" s="1" t="s">
        <v>1678</v>
      </c>
      <c r="G353" s="1">
        <v>4</v>
      </c>
      <c r="H353" s="1">
        <v>4</v>
      </c>
      <c r="I353" s="1">
        <v>3</v>
      </c>
      <c r="J353" s="1">
        <v>3</v>
      </c>
      <c r="K353" s="1">
        <v>9.9</v>
      </c>
      <c r="L353" s="1">
        <v>48.14</v>
      </c>
      <c r="M353" s="1">
        <v>0</v>
      </c>
      <c r="N353" s="1">
        <v>8.7804000000000002</v>
      </c>
      <c r="O353" s="1">
        <v>20765000</v>
      </c>
      <c r="P353" s="1">
        <v>7</v>
      </c>
      <c r="S353" s="1">
        <v>2.5109597715648402</v>
      </c>
      <c r="T353" s="1">
        <v>1.9746835443038E-4</v>
      </c>
      <c r="U353" s="1">
        <v>6.8652105331420898</v>
      </c>
    </row>
    <row r="354" spans="1:21" x14ac:dyDescent="0.2">
      <c r="A354" s="1">
        <v>2335</v>
      </c>
      <c r="B354" s="1" t="s">
        <v>2755</v>
      </c>
      <c r="C354" s="1" t="s">
        <v>2756</v>
      </c>
      <c r="D354" s="1" t="s">
        <v>2757</v>
      </c>
      <c r="E354" s="1" t="s">
        <v>2758</v>
      </c>
      <c r="F354" s="1" t="s">
        <v>2759</v>
      </c>
      <c r="G354" s="1">
        <v>5</v>
      </c>
      <c r="H354" s="1">
        <v>3</v>
      </c>
      <c r="I354" s="1">
        <v>3</v>
      </c>
      <c r="J354" s="1">
        <v>3</v>
      </c>
      <c r="K354" s="1">
        <v>4.4000000000000004</v>
      </c>
      <c r="L354" s="1">
        <v>80.724000000000004</v>
      </c>
      <c r="M354" s="1">
        <v>0</v>
      </c>
      <c r="N354" s="1">
        <v>6.0376000000000003</v>
      </c>
      <c r="O354" s="1">
        <v>6570700</v>
      </c>
      <c r="P354" s="1">
        <v>7</v>
      </c>
      <c r="S354" s="1">
        <v>8.0090958634516891</v>
      </c>
      <c r="T354" s="1">
        <v>0</v>
      </c>
      <c r="U354" s="1">
        <v>6.8589897155761701</v>
      </c>
    </row>
    <row r="355" spans="1:21" x14ac:dyDescent="0.2">
      <c r="A355" s="1">
        <v>1593</v>
      </c>
      <c r="B355" s="1" t="s">
        <v>1658</v>
      </c>
      <c r="C355" s="1" t="s">
        <v>1658</v>
      </c>
      <c r="D355" s="1" t="s">
        <v>1659</v>
      </c>
      <c r="E355" s="1" t="s">
        <v>1660</v>
      </c>
      <c r="F355" s="1" t="s">
        <v>1661</v>
      </c>
      <c r="G355" s="1">
        <v>6</v>
      </c>
      <c r="H355" s="1">
        <v>4</v>
      </c>
      <c r="I355" s="1">
        <v>4</v>
      </c>
      <c r="J355" s="1">
        <v>4</v>
      </c>
      <c r="K355" s="1">
        <v>26.3</v>
      </c>
      <c r="L355" s="1">
        <v>14.849</v>
      </c>
      <c r="M355" s="1">
        <v>0</v>
      </c>
      <c r="N355" s="1">
        <v>8.8910999999999998</v>
      </c>
      <c r="O355" s="1">
        <v>17640000</v>
      </c>
      <c r="P355" s="1">
        <v>8</v>
      </c>
      <c r="S355" s="1">
        <v>3.4947360480851599</v>
      </c>
      <c r="T355" s="1">
        <v>0</v>
      </c>
      <c r="U355" s="1">
        <v>6.8573262691497803</v>
      </c>
    </row>
    <row r="356" spans="1:21" x14ac:dyDescent="0.2">
      <c r="A356" s="1">
        <v>2492</v>
      </c>
      <c r="B356" s="1" t="s">
        <v>2950</v>
      </c>
      <c r="C356" s="1" t="s">
        <v>2951</v>
      </c>
      <c r="D356" s="1" t="s">
        <v>2952</v>
      </c>
      <c r="E356" s="1" t="s">
        <v>2953</v>
      </c>
      <c r="F356" s="1" t="s">
        <v>2954</v>
      </c>
      <c r="G356" s="1">
        <v>12</v>
      </c>
      <c r="H356" s="1">
        <v>5</v>
      </c>
      <c r="I356" s="1">
        <v>3</v>
      </c>
      <c r="J356" s="1">
        <v>3</v>
      </c>
      <c r="K356" s="1">
        <v>7.9</v>
      </c>
      <c r="L356" s="1">
        <v>95.043000000000006</v>
      </c>
      <c r="M356" s="1">
        <v>0</v>
      </c>
      <c r="N356" s="1">
        <v>16.771999999999998</v>
      </c>
      <c r="O356" s="1">
        <v>11721000</v>
      </c>
      <c r="P356" s="1">
        <v>11</v>
      </c>
      <c r="S356" s="1">
        <v>3.17117516297228</v>
      </c>
      <c r="T356" s="2">
        <v>7.8291814946619193E-5</v>
      </c>
      <c r="U356" s="1">
        <v>6.8524930477142298</v>
      </c>
    </row>
    <row r="357" spans="1:21" x14ac:dyDescent="0.2">
      <c r="A357" s="1">
        <v>951</v>
      </c>
      <c r="B357" s="1" t="s">
        <v>912</v>
      </c>
      <c r="C357" s="1" t="s">
        <v>912</v>
      </c>
      <c r="D357" s="1" t="s">
        <v>913</v>
      </c>
      <c r="E357" s="1" t="s">
        <v>914</v>
      </c>
      <c r="F357" s="1" t="s">
        <v>915</v>
      </c>
      <c r="G357" s="1">
        <v>2</v>
      </c>
      <c r="H357" s="1">
        <v>4</v>
      </c>
      <c r="I357" s="1">
        <v>4</v>
      </c>
      <c r="J357" s="1">
        <v>4</v>
      </c>
      <c r="K357" s="1">
        <v>10.6</v>
      </c>
      <c r="L357" s="1">
        <v>44.761000000000003</v>
      </c>
      <c r="M357" s="1">
        <v>0</v>
      </c>
      <c r="N357" s="1">
        <v>7.4383999999999997</v>
      </c>
      <c r="O357" s="1">
        <v>17834000</v>
      </c>
      <c r="P357" s="1">
        <v>4</v>
      </c>
      <c r="S357" s="1">
        <v>2.0456152645270298</v>
      </c>
      <c r="T357" s="1">
        <v>6.6470009832841697E-4</v>
      </c>
      <c r="U357" s="1">
        <v>6.8522136211395299</v>
      </c>
    </row>
    <row r="358" spans="1:21" x14ac:dyDescent="0.2">
      <c r="A358" s="1">
        <v>920</v>
      </c>
      <c r="B358" s="1" t="s">
        <v>883</v>
      </c>
      <c r="C358" s="1" t="s">
        <v>884</v>
      </c>
      <c r="D358" s="1" t="s">
        <v>885</v>
      </c>
      <c r="E358" s="1" t="s">
        <v>886</v>
      </c>
      <c r="F358" s="1" t="s">
        <v>887</v>
      </c>
      <c r="G358" s="1">
        <v>14</v>
      </c>
      <c r="H358" s="1">
        <v>9</v>
      </c>
      <c r="I358" s="1">
        <v>9</v>
      </c>
      <c r="J358" s="1">
        <v>9</v>
      </c>
      <c r="K358" s="1">
        <v>7.5</v>
      </c>
      <c r="L358" s="1">
        <v>157.46</v>
      </c>
      <c r="M358" s="1">
        <v>0</v>
      </c>
      <c r="N358" s="1">
        <v>19.864999999999998</v>
      </c>
      <c r="O358" s="1">
        <v>12116000</v>
      </c>
      <c r="P358" s="1">
        <v>18</v>
      </c>
      <c r="S358" s="1">
        <v>5.4458266991229403</v>
      </c>
      <c r="T358" s="1">
        <v>0</v>
      </c>
      <c r="U358" s="1">
        <v>6.8395724296569798</v>
      </c>
    </row>
    <row r="359" spans="1:21" x14ac:dyDescent="0.2">
      <c r="A359" s="1">
        <v>1509</v>
      </c>
      <c r="B359" s="1" t="s">
        <v>1528</v>
      </c>
      <c r="C359" s="1" t="s">
        <v>1529</v>
      </c>
      <c r="D359" s="1" t="s">
        <v>1530</v>
      </c>
      <c r="E359" s="1" t="s">
        <v>1531</v>
      </c>
      <c r="F359" s="1" t="s">
        <v>1532</v>
      </c>
      <c r="G359" s="1">
        <v>6</v>
      </c>
      <c r="H359" s="1">
        <v>5</v>
      </c>
      <c r="I359" s="1">
        <v>5</v>
      </c>
      <c r="J359" s="1">
        <v>5</v>
      </c>
      <c r="K359" s="1">
        <v>7.7</v>
      </c>
      <c r="L359" s="1">
        <v>94.637</v>
      </c>
      <c r="M359" s="1">
        <v>0</v>
      </c>
      <c r="N359" s="1">
        <v>12.24</v>
      </c>
      <c r="O359" s="1">
        <v>9154100</v>
      </c>
      <c r="P359" s="1">
        <v>8</v>
      </c>
      <c r="S359" s="1">
        <v>4.5289723865755098</v>
      </c>
      <c r="T359" s="1">
        <v>0</v>
      </c>
      <c r="U359" s="1">
        <v>6.8323945999145499</v>
      </c>
    </row>
    <row r="360" spans="1:21" x14ac:dyDescent="0.2">
      <c r="A360" s="1">
        <v>1371</v>
      </c>
      <c r="B360" s="1" t="s">
        <v>1359</v>
      </c>
      <c r="C360" s="1" t="s">
        <v>1360</v>
      </c>
      <c r="D360" s="1" t="s">
        <v>1361</v>
      </c>
      <c r="E360" s="1" t="s">
        <v>1362</v>
      </c>
      <c r="F360" s="1" t="s">
        <v>1363</v>
      </c>
      <c r="G360" s="1">
        <v>17</v>
      </c>
      <c r="H360" s="1">
        <v>5</v>
      </c>
      <c r="I360" s="1">
        <v>5</v>
      </c>
      <c r="J360" s="1">
        <v>5</v>
      </c>
      <c r="K360" s="1">
        <v>8.9</v>
      </c>
      <c r="L360" s="1">
        <v>79.837999999999994</v>
      </c>
      <c r="M360" s="1">
        <v>0</v>
      </c>
      <c r="N360" s="1">
        <v>15.082000000000001</v>
      </c>
      <c r="O360" s="1">
        <v>5007000</v>
      </c>
      <c r="P360" s="1">
        <v>9</v>
      </c>
      <c r="S360" s="1">
        <v>4.2233757686285296</v>
      </c>
      <c r="T360" s="1">
        <v>0</v>
      </c>
      <c r="U360" s="1">
        <v>6.8305635452270499</v>
      </c>
    </row>
    <row r="361" spans="1:21" x14ac:dyDescent="0.2">
      <c r="A361" s="1">
        <v>235</v>
      </c>
      <c r="B361" s="1" t="s">
        <v>287</v>
      </c>
      <c r="C361" s="1" t="s">
        <v>287</v>
      </c>
      <c r="D361" s="1" t="s">
        <v>288</v>
      </c>
      <c r="E361" s="1" t="s">
        <v>289</v>
      </c>
      <c r="F361" s="1" t="s">
        <v>290</v>
      </c>
      <c r="G361" s="1">
        <v>5</v>
      </c>
      <c r="H361" s="1">
        <v>27</v>
      </c>
      <c r="I361" s="1">
        <v>24</v>
      </c>
      <c r="J361" s="1">
        <v>15</v>
      </c>
      <c r="K361" s="1">
        <v>39.700000000000003</v>
      </c>
      <c r="L361" s="1">
        <v>70.108000000000004</v>
      </c>
      <c r="M361" s="1">
        <v>0</v>
      </c>
      <c r="N361" s="1">
        <v>176.83</v>
      </c>
      <c r="O361" s="1">
        <v>257890000</v>
      </c>
      <c r="P361" s="1">
        <v>82</v>
      </c>
      <c r="S361" s="1">
        <v>4.2548300326020803</v>
      </c>
      <c r="T361" s="1">
        <v>0</v>
      </c>
      <c r="U361" s="1">
        <v>6.8235573768615696</v>
      </c>
    </row>
    <row r="362" spans="1:21" x14ac:dyDescent="0.2">
      <c r="A362" s="1">
        <v>2181</v>
      </c>
      <c r="B362" s="1" t="s">
        <v>2548</v>
      </c>
      <c r="C362" s="1" t="s">
        <v>2549</v>
      </c>
      <c r="D362" s="1" t="s">
        <v>2550</v>
      </c>
      <c r="E362" s="1" t="s">
        <v>2551</v>
      </c>
      <c r="F362" s="1" t="s">
        <v>2552</v>
      </c>
      <c r="G362" s="1">
        <v>13</v>
      </c>
      <c r="H362" s="1">
        <v>7</v>
      </c>
      <c r="I362" s="1">
        <v>7</v>
      </c>
      <c r="J362" s="1">
        <v>7</v>
      </c>
      <c r="K362" s="1">
        <v>7.4</v>
      </c>
      <c r="L362" s="1">
        <v>114.08</v>
      </c>
      <c r="M362" s="1">
        <v>0</v>
      </c>
      <c r="N362" s="1">
        <v>15.471</v>
      </c>
      <c r="O362" s="1">
        <v>24024000</v>
      </c>
      <c r="P362" s="1">
        <v>18</v>
      </c>
      <c r="S362" s="1">
        <v>2.74159678110686</v>
      </c>
      <c r="T362" s="1">
        <v>2.17877094972067E-4</v>
      </c>
      <c r="U362" s="1">
        <v>6.8180062770843497</v>
      </c>
    </row>
    <row r="363" spans="1:21" x14ac:dyDescent="0.2">
      <c r="A363" s="1">
        <v>2424</v>
      </c>
      <c r="B363" s="1" t="s">
        <v>2849</v>
      </c>
      <c r="C363" s="1" t="s">
        <v>2849</v>
      </c>
      <c r="D363" s="1" t="s">
        <v>2850</v>
      </c>
      <c r="E363" s="1" t="s">
        <v>2851</v>
      </c>
      <c r="F363" s="1" t="s">
        <v>2852</v>
      </c>
      <c r="G363" s="1">
        <v>3</v>
      </c>
      <c r="H363" s="1">
        <v>3</v>
      </c>
      <c r="I363" s="1">
        <v>3</v>
      </c>
      <c r="J363" s="1">
        <v>3</v>
      </c>
      <c r="K363" s="1">
        <v>4.8</v>
      </c>
      <c r="L363" s="1">
        <v>57.741</v>
      </c>
      <c r="M363" s="1">
        <v>0</v>
      </c>
      <c r="N363" s="1">
        <v>6.1020000000000003</v>
      </c>
      <c r="O363" s="1">
        <v>9177400</v>
      </c>
      <c r="P363" s="1">
        <v>8</v>
      </c>
      <c r="R363" s="10" t="s">
        <v>3593</v>
      </c>
      <c r="S363" s="1">
        <v>5.3987126980987199</v>
      </c>
      <c r="T363" s="1">
        <v>0</v>
      </c>
      <c r="U363" s="1">
        <v>6.8101365566253698</v>
      </c>
    </row>
    <row r="364" spans="1:21" x14ac:dyDescent="0.2">
      <c r="A364" s="1">
        <v>942</v>
      </c>
      <c r="B364" s="1" t="s">
        <v>902</v>
      </c>
      <c r="C364" s="1" t="s">
        <v>903</v>
      </c>
      <c r="D364" s="1" t="s">
        <v>904</v>
      </c>
      <c r="E364" s="1" t="s">
        <v>905</v>
      </c>
      <c r="F364" s="1" t="s">
        <v>906</v>
      </c>
      <c r="G364" s="1">
        <v>4</v>
      </c>
      <c r="H364" s="1">
        <v>5</v>
      </c>
      <c r="I364" s="1">
        <v>5</v>
      </c>
      <c r="J364" s="1">
        <v>5</v>
      </c>
      <c r="K364" s="1">
        <v>11.2</v>
      </c>
      <c r="L364" s="1">
        <v>59.718000000000004</v>
      </c>
      <c r="M364" s="1">
        <v>0</v>
      </c>
      <c r="N364" s="1">
        <v>18.138999999999999</v>
      </c>
      <c r="O364" s="1">
        <v>8974700</v>
      </c>
      <c r="P364" s="1">
        <v>5</v>
      </c>
      <c r="S364" s="1">
        <v>3.4010820183043</v>
      </c>
      <c r="T364" s="1">
        <v>0</v>
      </c>
      <c r="U364" s="1">
        <v>6.8011775016784703</v>
      </c>
    </row>
    <row r="365" spans="1:21" x14ac:dyDescent="0.2">
      <c r="A365" s="1">
        <v>2414</v>
      </c>
      <c r="B365" s="1" t="s">
        <v>2831</v>
      </c>
      <c r="C365" s="1" t="s">
        <v>2832</v>
      </c>
      <c r="D365" s="1" t="s">
        <v>2833</v>
      </c>
      <c r="E365" s="1" t="s">
        <v>2834</v>
      </c>
      <c r="F365" s="1" t="s">
        <v>2835</v>
      </c>
      <c r="G365" s="1">
        <v>2</v>
      </c>
      <c r="H365" s="1">
        <v>3</v>
      </c>
      <c r="I365" s="1">
        <v>3</v>
      </c>
      <c r="J365" s="1">
        <v>3</v>
      </c>
      <c r="K365" s="1">
        <v>18.100000000000001</v>
      </c>
      <c r="L365" s="1">
        <v>21.731999999999999</v>
      </c>
      <c r="M365" s="1">
        <v>0</v>
      </c>
      <c r="N365" s="1">
        <v>8.5183</v>
      </c>
      <c r="O365" s="1">
        <v>24608000</v>
      </c>
      <c r="P365" s="1">
        <v>5</v>
      </c>
      <c r="S365" s="1">
        <v>2.2328922221673899</v>
      </c>
      <c r="T365" s="1">
        <v>6.1307609860664504E-4</v>
      </c>
      <c r="U365" s="1">
        <v>6.8001470565795898</v>
      </c>
    </row>
    <row r="366" spans="1:21" x14ac:dyDescent="0.2">
      <c r="A366" s="1">
        <v>2563</v>
      </c>
      <c r="B366" s="1" t="s">
        <v>3058</v>
      </c>
      <c r="C366" s="1" t="s">
        <v>3058</v>
      </c>
      <c r="D366" s="1" t="s">
        <v>3059</v>
      </c>
      <c r="E366" s="1" t="s">
        <v>3060</v>
      </c>
      <c r="F366" s="1" t="s">
        <v>3061</v>
      </c>
      <c r="G366" s="1">
        <v>1</v>
      </c>
      <c r="H366" s="1">
        <v>6</v>
      </c>
      <c r="I366" s="1">
        <v>6</v>
      </c>
      <c r="J366" s="1">
        <v>5</v>
      </c>
      <c r="K366" s="1">
        <v>9.1999999999999993</v>
      </c>
      <c r="L366" s="1">
        <v>83.641999999999996</v>
      </c>
      <c r="M366" s="1">
        <v>0</v>
      </c>
      <c r="N366" s="1">
        <v>12.573</v>
      </c>
      <c r="O366" s="1">
        <v>15942000</v>
      </c>
      <c r="P366" s="1">
        <v>11</v>
      </c>
      <c r="S366" s="1">
        <v>4.2706591309313104</v>
      </c>
      <c r="T366" s="1">
        <v>0</v>
      </c>
      <c r="U366" s="1">
        <v>6.79111981391907</v>
      </c>
    </row>
    <row r="367" spans="1:21" x14ac:dyDescent="0.2">
      <c r="A367" s="1">
        <v>2352</v>
      </c>
      <c r="B367" s="1" t="s">
        <v>2764</v>
      </c>
      <c r="C367" s="1" t="s">
        <v>2764</v>
      </c>
      <c r="D367" s="1" t="s">
        <v>2765</v>
      </c>
      <c r="E367" s="1" t="s">
        <v>2766</v>
      </c>
      <c r="F367" s="1" t="s">
        <v>2767</v>
      </c>
      <c r="G367" s="1">
        <v>4</v>
      </c>
      <c r="H367" s="1">
        <v>5</v>
      </c>
      <c r="I367" s="1">
        <v>5</v>
      </c>
      <c r="J367" s="1">
        <v>5</v>
      </c>
      <c r="K367" s="1">
        <v>19.100000000000001</v>
      </c>
      <c r="L367" s="1">
        <v>42.426000000000002</v>
      </c>
      <c r="M367" s="1">
        <v>0</v>
      </c>
      <c r="N367" s="1">
        <v>70.158000000000001</v>
      </c>
      <c r="O367" s="1">
        <v>23473000</v>
      </c>
      <c r="P367" s="1">
        <v>14</v>
      </c>
      <c r="S367" s="1">
        <v>2.25056500170068</v>
      </c>
      <c r="T367" s="1">
        <v>6.19047619047619E-4</v>
      </c>
      <c r="U367" s="1">
        <v>6.7856678962707502</v>
      </c>
    </row>
    <row r="368" spans="1:21" x14ac:dyDescent="0.2">
      <c r="A368" s="1">
        <v>467</v>
      </c>
      <c r="B368" s="1" t="s">
        <v>542</v>
      </c>
      <c r="C368" s="1" t="s">
        <v>543</v>
      </c>
      <c r="E368" s="1" t="s">
        <v>544</v>
      </c>
      <c r="F368" s="1" t="s">
        <v>545</v>
      </c>
      <c r="G368" s="1">
        <v>8</v>
      </c>
      <c r="H368" s="1">
        <v>64</v>
      </c>
      <c r="I368" s="1">
        <v>2</v>
      </c>
      <c r="J368" s="1">
        <v>1</v>
      </c>
      <c r="K368" s="1">
        <v>39.200000000000003</v>
      </c>
      <c r="L368" s="1">
        <v>201.8</v>
      </c>
      <c r="M368" s="1">
        <v>0</v>
      </c>
      <c r="N368" s="1">
        <v>5.4413999999999998</v>
      </c>
      <c r="O368" s="1">
        <v>10880000</v>
      </c>
      <c r="P368" s="1">
        <v>5</v>
      </c>
      <c r="R368" s="10" t="s">
        <v>3593</v>
      </c>
      <c r="S368" s="1">
        <v>4.7392501587648699</v>
      </c>
      <c r="T368" s="1">
        <v>0</v>
      </c>
      <c r="U368" s="1">
        <v>6.7791326045989999</v>
      </c>
    </row>
    <row r="369" spans="1:21" x14ac:dyDescent="0.2">
      <c r="A369" s="1">
        <v>1176</v>
      </c>
      <c r="B369" s="1" t="s">
        <v>1061</v>
      </c>
      <c r="C369" s="1" t="s">
        <v>1062</v>
      </c>
      <c r="D369" s="1" t="s">
        <v>1063</v>
      </c>
      <c r="E369" s="1" t="s">
        <v>1064</v>
      </c>
      <c r="F369" s="1" t="s">
        <v>1065</v>
      </c>
      <c r="G369" s="1">
        <v>17</v>
      </c>
      <c r="H369" s="1">
        <v>6</v>
      </c>
      <c r="I369" s="1">
        <v>6</v>
      </c>
      <c r="J369" s="1">
        <v>3</v>
      </c>
      <c r="K369" s="1">
        <v>21.1</v>
      </c>
      <c r="L369" s="1">
        <v>40.886000000000003</v>
      </c>
      <c r="M369" s="1">
        <v>0</v>
      </c>
      <c r="N369" s="1">
        <v>18.292999999999999</v>
      </c>
      <c r="O369" s="1">
        <v>13394000</v>
      </c>
      <c r="P369" s="1">
        <v>10</v>
      </c>
      <c r="S369" s="1">
        <v>2.11421280246218</v>
      </c>
      <c r="T369" s="1">
        <v>6.8839103869653795E-4</v>
      </c>
      <c r="U369" s="1">
        <v>6.7776124477386501</v>
      </c>
    </row>
    <row r="370" spans="1:21" x14ac:dyDescent="0.2">
      <c r="A370" s="1">
        <v>106</v>
      </c>
      <c r="B370" s="1" t="s">
        <v>127</v>
      </c>
      <c r="C370" s="1" t="s">
        <v>128</v>
      </c>
      <c r="D370" s="1" t="s">
        <v>129</v>
      </c>
      <c r="E370" s="1" t="s">
        <v>129</v>
      </c>
      <c r="F370" s="1" t="s">
        <v>130</v>
      </c>
      <c r="G370" s="1">
        <v>11</v>
      </c>
      <c r="H370" s="1">
        <v>11</v>
      </c>
      <c r="I370" s="1">
        <v>6</v>
      </c>
      <c r="J370" s="1">
        <v>6</v>
      </c>
      <c r="K370" s="1">
        <v>27.7</v>
      </c>
      <c r="L370" s="1">
        <v>49.354999999999997</v>
      </c>
      <c r="M370" s="1">
        <v>0</v>
      </c>
      <c r="N370" s="1">
        <v>15.901999999999999</v>
      </c>
      <c r="O370" s="1">
        <v>17855000</v>
      </c>
      <c r="P370" s="1">
        <v>10</v>
      </c>
      <c r="S370" s="1">
        <v>2.96709550066238</v>
      </c>
      <c r="T370" s="1">
        <v>1.5576323987538901E-4</v>
      </c>
      <c r="U370" s="1">
        <v>6.7643167972564697</v>
      </c>
    </row>
    <row r="371" spans="1:21" x14ac:dyDescent="0.2">
      <c r="A371" s="1">
        <v>2768</v>
      </c>
      <c r="B371" s="1" t="s">
        <v>3357</v>
      </c>
      <c r="C371" s="1" t="s">
        <v>3357</v>
      </c>
      <c r="D371" s="1" t="s">
        <v>3358</v>
      </c>
      <c r="E371" s="1" t="s">
        <v>3359</v>
      </c>
      <c r="F371" s="1" t="s">
        <v>3360</v>
      </c>
      <c r="G371" s="1">
        <v>3</v>
      </c>
      <c r="H371" s="1">
        <v>7</v>
      </c>
      <c r="I371" s="1">
        <v>7</v>
      </c>
      <c r="J371" s="1">
        <v>7</v>
      </c>
      <c r="K371" s="1">
        <v>9.1</v>
      </c>
      <c r="L371" s="1">
        <v>117.35</v>
      </c>
      <c r="M371" s="1">
        <v>0</v>
      </c>
      <c r="N371" s="1">
        <v>18.774000000000001</v>
      </c>
      <c r="O371" s="1">
        <v>8991000</v>
      </c>
      <c r="P371" s="1">
        <v>10</v>
      </c>
      <c r="S371" s="1">
        <v>4.0805084443256501</v>
      </c>
      <c r="T371" s="1">
        <v>0</v>
      </c>
      <c r="U371" s="1">
        <v>6.7523045539856001</v>
      </c>
    </row>
    <row r="372" spans="1:21" x14ac:dyDescent="0.2">
      <c r="A372" s="1">
        <v>382</v>
      </c>
      <c r="B372" s="1" t="s">
        <v>457</v>
      </c>
      <c r="C372" s="1" t="s">
        <v>458</v>
      </c>
      <c r="D372" s="1" t="s">
        <v>459</v>
      </c>
      <c r="E372" s="1" t="s">
        <v>460</v>
      </c>
      <c r="F372" s="1" t="s">
        <v>461</v>
      </c>
      <c r="G372" s="1">
        <v>16</v>
      </c>
      <c r="H372" s="1">
        <v>8</v>
      </c>
      <c r="I372" s="1">
        <v>8</v>
      </c>
      <c r="J372" s="1">
        <v>8</v>
      </c>
      <c r="K372" s="1">
        <v>6.7</v>
      </c>
      <c r="L372" s="1">
        <v>136.11000000000001</v>
      </c>
      <c r="M372" s="1">
        <v>0</v>
      </c>
      <c r="N372" s="1">
        <v>26.591999999999999</v>
      </c>
      <c r="O372" s="1">
        <v>9889500</v>
      </c>
      <c r="P372" s="1">
        <v>15</v>
      </c>
      <c r="S372" s="1">
        <v>2.6423602250002598</v>
      </c>
      <c r="T372" s="1">
        <v>2.0855614973262001E-4</v>
      </c>
      <c r="U372" s="1">
        <v>6.7404601573944101</v>
      </c>
    </row>
    <row r="373" spans="1:21" x14ac:dyDescent="0.2">
      <c r="A373" s="1">
        <v>2634</v>
      </c>
      <c r="B373" s="1" t="s">
        <v>3156</v>
      </c>
      <c r="C373" s="1" t="s">
        <v>3157</v>
      </c>
      <c r="D373" s="1" t="s">
        <v>3158</v>
      </c>
      <c r="E373" s="1" t="s">
        <v>3159</v>
      </c>
      <c r="F373" s="1" t="s">
        <v>3160</v>
      </c>
      <c r="G373" s="1">
        <v>3</v>
      </c>
      <c r="H373" s="1">
        <v>7</v>
      </c>
      <c r="I373" s="1">
        <v>7</v>
      </c>
      <c r="J373" s="1">
        <v>7</v>
      </c>
      <c r="K373" s="1">
        <v>5</v>
      </c>
      <c r="L373" s="1">
        <v>193.1</v>
      </c>
      <c r="M373" s="1">
        <v>0</v>
      </c>
      <c r="N373" s="1">
        <v>18.033000000000001</v>
      </c>
      <c r="O373" s="1">
        <v>6966400</v>
      </c>
      <c r="P373" s="1">
        <v>13</v>
      </c>
      <c r="R373" s="10" t="s">
        <v>3593</v>
      </c>
      <c r="S373" s="1">
        <v>4.0146090685648401</v>
      </c>
      <c r="T373" s="1">
        <v>0</v>
      </c>
      <c r="U373" s="1">
        <v>6.7296614646911603</v>
      </c>
    </row>
    <row r="374" spans="1:21" x14ac:dyDescent="0.2">
      <c r="A374" s="1">
        <v>2489</v>
      </c>
      <c r="B374" s="1" t="s">
        <v>2940</v>
      </c>
      <c r="C374" s="1" t="s">
        <v>2941</v>
      </c>
      <c r="D374" s="1" t="s">
        <v>2942</v>
      </c>
      <c r="E374" s="1" t="s">
        <v>2943</v>
      </c>
      <c r="F374" s="1" t="s">
        <v>2944</v>
      </c>
      <c r="G374" s="1">
        <v>21</v>
      </c>
      <c r="H374" s="1">
        <v>51</v>
      </c>
      <c r="I374" s="1">
        <v>51</v>
      </c>
      <c r="J374" s="1">
        <v>48</v>
      </c>
      <c r="K374" s="1">
        <v>26.6</v>
      </c>
      <c r="L374" s="1">
        <v>241.41</v>
      </c>
      <c r="M374" s="1">
        <v>0</v>
      </c>
      <c r="N374" s="1">
        <v>323.31</v>
      </c>
      <c r="O374" s="1">
        <v>232840000</v>
      </c>
      <c r="P374" s="1">
        <v>161</v>
      </c>
      <c r="S374" s="1">
        <v>2.0311036097867201</v>
      </c>
      <c r="T374" s="1">
        <v>6.5822784810126603E-4</v>
      </c>
      <c r="U374" s="1">
        <v>6.7197902202606201</v>
      </c>
    </row>
    <row r="375" spans="1:21" x14ac:dyDescent="0.2">
      <c r="A375" s="1">
        <v>2388</v>
      </c>
      <c r="B375" s="1" t="s">
        <v>2804</v>
      </c>
      <c r="C375" s="1" t="s">
        <v>2805</v>
      </c>
      <c r="D375" s="1" t="s">
        <v>2806</v>
      </c>
      <c r="E375" s="1" t="s">
        <v>2807</v>
      </c>
      <c r="F375" s="1" t="s">
        <v>2808</v>
      </c>
      <c r="G375" s="1">
        <v>9</v>
      </c>
      <c r="H375" s="1">
        <v>8</v>
      </c>
      <c r="I375" s="1">
        <v>8</v>
      </c>
      <c r="J375" s="1">
        <v>6</v>
      </c>
      <c r="K375" s="1">
        <v>6.8</v>
      </c>
      <c r="L375" s="1">
        <v>179.42</v>
      </c>
      <c r="M375" s="1">
        <v>0</v>
      </c>
      <c r="N375" s="1">
        <v>20.420999999999999</v>
      </c>
      <c r="O375" s="1">
        <v>4472000</v>
      </c>
      <c r="P375" s="1">
        <v>11</v>
      </c>
      <c r="S375" s="1">
        <v>3.4062284751946801</v>
      </c>
      <c r="T375" s="1">
        <v>0</v>
      </c>
      <c r="U375" s="1">
        <v>6.70007371902466</v>
      </c>
    </row>
    <row r="376" spans="1:21" x14ac:dyDescent="0.2">
      <c r="A376" s="1">
        <v>877</v>
      </c>
      <c r="B376" s="1" t="s">
        <v>834</v>
      </c>
      <c r="C376" s="1" t="s">
        <v>835</v>
      </c>
      <c r="D376" s="1" t="s">
        <v>836</v>
      </c>
      <c r="E376" s="1" t="s">
        <v>837</v>
      </c>
      <c r="F376" s="1" t="s">
        <v>838</v>
      </c>
      <c r="G376" s="1">
        <v>5</v>
      </c>
      <c r="H376" s="1">
        <v>5</v>
      </c>
      <c r="I376" s="1">
        <v>5</v>
      </c>
      <c r="J376" s="1">
        <v>5</v>
      </c>
      <c r="K376" s="1">
        <v>15.9</v>
      </c>
      <c r="L376" s="1">
        <v>40.917000000000002</v>
      </c>
      <c r="M376" s="1">
        <v>0</v>
      </c>
      <c r="N376" s="1">
        <v>9.7857000000000003</v>
      </c>
      <c r="O376" s="1">
        <v>20952000</v>
      </c>
      <c r="P376" s="1">
        <v>7</v>
      </c>
      <c r="S376" s="1">
        <v>1.9952849105074399</v>
      </c>
      <c r="T376" s="1">
        <v>7.1401151631477898E-4</v>
      </c>
      <c r="U376" s="1">
        <v>6.6951940059661901</v>
      </c>
    </row>
    <row r="377" spans="1:21" x14ac:dyDescent="0.2">
      <c r="A377" s="1">
        <v>2452</v>
      </c>
      <c r="B377" s="1" t="s">
        <v>2898</v>
      </c>
      <c r="C377" s="1" t="s">
        <v>2898</v>
      </c>
      <c r="D377" s="1" t="s">
        <v>2899</v>
      </c>
      <c r="E377" s="1" t="s">
        <v>2900</v>
      </c>
      <c r="F377" s="1" t="s">
        <v>2901</v>
      </c>
      <c r="G377" s="1">
        <v>1</v>
      </c>
      <c r="H377" s="1">
        <v>4</v>
      </c>
      <c r="I377" s="1">
        <v>4</v>
      </c>
      <c r="J377" s="1">
        <v>4</v>
      </c>
      <c r="K377" s="1">
        <v>13.9</v>
      </c>
      <c r="L377" s="1">
        <v>52.622999999999998</v>
      </c>
      <c r="M377" s="1">
        <v>0</v>
      </c>
      <c r="N377" s="1">
        <v>22.91</v>
      </c>
      <c r="O377" s="1">
        <v>11251000</v>
      </c>
      <c r="P377" s="1">
        <v>5</v>
      </c>
      <c r="R377" s="10" t="s">
        <v>3593</v>
      </c>
      <c r="S377" s="1">
        <v>2.4010124564892301</v>
      </c>
      <c r="T377" s="1">
        <v>3.88758782201405E-4</v>
      </c>
      <c r="U377" s="1">
        <v>6.6855368614196804</v>
      </c>
    </row>
    <row r="378" spans="1:21" x14ac:dyDescent="0.2">
      <c r="A378" s="1">
        <v>748</v>
      </c>
      <c r="B378" s="1" t="s">
        <v>704</v>
      </c>
      <c r="C378" s="1" t="s">
        <v>705</v>
      </c>
      <c r="D378" s="1" t="s">
        <v>706</v>
      </c>
      <c r="E378" s="1" t="s">
        <v>706</v>
      </c>
      <c r="F378" s="1" t="s">
        <v>707</v>
      </c>
      <c r="G378" s="1">
        <v>8</v>
      </c>
      <c r="H378" s="1">
        <v>32</v>
      </c>
      <c r="I378" s="1">
        <v>32</v>
      </c>
      <c r="J378" s="1">
        <v>25</v>
      </c>
      <c r="K378" s="1">
        <v>61.6</v>
      </c>
      <c r="L378" s="1">
        <v>48.715000000000003</v>
      </c>
      <c r="M378" s="1">
        <v>0</v>
      </c>
      <c r="N378" s="1">
        <v>323.31</v>
      </c>
      <c r="O378" s="1">
        <v>974170000</v>
      </c>
      <c r="P378" s="1">
        <v>125</v>
      </c>
      <c r="S378" s="1">
        <v>4.6358781591187697</v>
      </c>
      <c r="T378" s="1">
        <v>0</v>
      </c>
      <c r="U378" s="1">
        <v>6.6659851074218803</v>
      </c>
    </row>
    <row r="379" spans="1:21" x14ac:dyDescent="0.2">
      <c r="A379" s="1">
        <v>1217</v>
      </c>
      <c r="B379" s="1" t="s">
        <v>1118</v>
      </c>
      <c r="C379" s="1" t="s">
        <v>1119</v>
      </c>
      <c r="D379" s="1" t="s">
        <v>1120</v>
      </c>
      <c r="E379" s="1" t="s">
        <v>1121</v>
      </c>
      <c r="F379" s="1" t="s">
        <v>1122</v>
      </c>
      <c r="G379" s="1">
        <v>3</v>
      </c>
      <c r="H379" s="1">
        <v>5</v>
      </c>
      <c r="I379" s="1">
        <v>5</v>
      </c>
      <c r="J379" s="1">
        <v>5</v>
      </c>
      <c r="K379" s="1">
        <v>18.2</v>
      </c>
      <c r="L379" s="1">
        <v>38.868000000000002</v>
      </c>
      <c r="M379" s="1">
        <v>0</v>
      </c>
      <c r="N379" s="1">
        <v>14.089</v>
      </c>
      <c r="O379" s="1">
        <v>12365000</v>
      </c>
      <c r="P379" s="1">
        <v>13</v>
      </c>
      <c r="S379" s="1">
        <v>2.2959557709362999</v>
      </c>
      <c r="T379" s="1">
        <v>5.7589285714285696E-4</v>
      </c>
      <c r="U379" s="1">
        <v>6.6578783988952601</v>
      </c>
    </row>
    <row r="380" spans="1:21" x14ac:dyDescent="0.2">
      <c r="A380" s="1">
        <v>2521</v>
      </c>
      <c r="B380" s="1" t="s">
        <v>2988</v>
      </c>
      <c r="C380" s="1" t="s">
        <v>2989</v>
      </c>
      <c r="D380" s="1" t="s">
        <v>2990</v>
      </c>
      <c r="E380" s="1" t="s">
        <v>2991</v>
      </c>
      <c r="F380" s="1" t="s">
        <v>2992</v>
      </c>
      <c r="G380" s="1">
        <v>12</v>
      </c>
      <c r="H380" s="1">
        <v>3</v>
      </c>
      <c r="I380" s="1">
        <v>3</v>
      </c>
      <c r="J380" s="1">
        <v>3</v>
      </c>
      <c r="K380" s="1">
        <v>8.6999999999999993</v>
      </c>
      <c r="L380" s="1">
        <v>50.095999999999997</v>
      </c>
      <c r="M380" s="1">
        <v>0</v>
      </c>
      <c r="N380" s="1">
        <v>14.571999999999999</v>
      </c>
      <c r="O380" s="1">
        <v>12643000</v>
      </c>
      <c r="P380" s="1">
        <v>10</v>
      </c>
      <c r="S380" s="1">
        <v>2.12637874604343</v>
      </c>
      <c r="T380" s="1">
        <v>6.9050051072523004E-4</v>
      </c>
      <c r="U380" s="1">
        <v>6.6545522212982204</v>
      </c>
    </row>
    <row r="381" spans="1:21" x14ac:dyDescent="0.2">
      <c r="A381" s="1">
        <v>957</v>
      </c>
      <c r="B381" s="1" t="s">
        <v>926</v>
      </c>
      <c r="C381" s="1" t="s">
        <v>927</v>
      </c>
      <c r="D381" s="1" t="s">
        <v>928</v>
      </c>
      <c r="E381" s="1" t="s">
        <v>929</v>
      </c>
      <c r="F381" s="1" t="s">
        <v>930</v>
      </c>
      <c r="G381" s="1">
        <v>5</v>
      </c>
      <c r="H381" s="1">
        <v>5</v>
      </c>
      <c r="I381" s="1">
        <v>5</v>
      </c>
      <c r="J381" s="1">
        <v>5</v>
      </c>
      <c r="K381" s="1">
        <v>15.7</v>
      </c>
      <c r="L381" s="1">
        <v>57.643000000000001</v>
      </c>
      <c r="M381" s="1">
        <v>0</v>
      </c>
      <c r="N381" s="1">
        <v>29.695</v>
      </c>
      <c r="O381" s="1">
        <v>13564000</v>
      </c>
      <c r="P381" s="1">
        <v>9</v>
      </c>
      <c r="S381" s="1">
        <v>3.8345667493135198</v>
      </c>
      <c r="T381" s="1">
        <v>0</v>
      </c>
      <c r="U381" s="1">
        <v>6.6343064308166504</v>
      </c>
    </row>
    <row r="382" spans="1:21" x14ac:dyDescent="0.2">
      <c r="A382" s="1">
        <v>1352</v>
      </c>
      <c r="B382" s="1" t="s">
        <v>1317</v>
      </c>
      <c r="C382" s="1" t="s">
        <v>1318</v>
      </c>
      <c r="D382" s="1" t="s">
        <v>1319</v>
      </c>
      <c r="E382" s="1" t="s">
        <v>1320</v>
      </c>
      <c r="F382" s="1" t="s">
        <v>1321</v>
      </c>
      <c r="G382" s="1">
        <v>7</v>
      </c>
      <c r="H382" s="1">
        <v>7</v>
      </c>
      <c r="I382" s="1">
        <v>7</v>
      </c>
      <c r="J382" s="1">
        <v>7</v>
      </c>
      <c r="K382" s="1">
        <v>32</v>
      </c>
      <c r="L382" s="1">
        <v>24.736999999999998</v>
      </c>
      <c r="M382" s="1">
        <v>0</v>
      </c>
      <c r="N382" s="1">
        <v>27.77</v>
      </c>
      <c r="O382" s="1">
        <v>178460000</v>
      </c>
      <c r="P382" s="1">
        <v>29</v>
      </c>
      <c r="S382" s="1">
        <v>4.1291498009008398</v>
      </c>
      <c r="T382" s="1">
        <v>0</v>
      </c>
      <c r="U382" s="1">
        <v>6.6187825202941903</v>
      </c>
    </row>
    <row r="383" spans="1:21" x14ac:dyDescent="0.2">
      <c r="A383" s="1">
        <v>2100</v>
      </c>
      <c r="B383" s="1" t="s">
        <v>2484</v>
      </c>
      <c r="C383" s="1" t="s">
        <v>2484</v>
      </c>
      <c r="D383" s="1" t="s">
        <v>2485</v>
      </c>
      <c r="E383" s="1" t="s">
        <v>2486</v>
      </c>
      <c r="F383" s="1" t="s">
        <v>2487</v>
      </c>
      <c r="G383" s="1">
        <v>3</v>
      </c>
      <c r="H383" s="1">
        <v>4</v>
      </c>
      <c r="I383" s="1">
        <v>4</v>
      </c>
      <c r="J383" s="1">
        <v>3</v>
      </c>
      <c r="K383" s="1">
        <v>5.5</v>
      </c>
      <c r="L383" s="1">
        <v>82.688000000000002</v>
      </c>
      <c r="M383" s="1">
        <v>0</v>
      </c>
      <c r="N383" s="1">
        <v>15.118</v>
      </c>
      <c r="O383" s="1">
        <v>7443100</v>
      </c>
      <c r="P383" s="1">
        <v>9</v>
      </c>
      <c r="S383" s="1">
        <v>3.1863256190882399</v>
      </c>
      <c r="T383" s="2">
        <v>7.8571428571428594E-5</v>
      </c>
      <c r="U383" s="1">
        <v>6.6170179843902597</v>
      </c>
    </row>
    <row r="384" spans="1:21" x14ac:dyDescent="0.2">
      <c r="A384" s="1">
        <v>1496</v>
      </c>
      <c r="B384" s="1" t="s">
        <v>1509</v>
      </c>
      <c r="C384" s="1" t="s">
        <v>1510</v>
      </c>
      <c r="D384" s="1" t="s">
        <v>1511</v>
      </c>
      <c r="E384" s="1" t="s">
        <v>1512</v>
      </c>
      <c r="F384" s="1" t="s">
        <v>1513</v>
      </c>
      <c r="G384" s="1">
        <v>6</v>
      </c>
      <c r="H384" s="1">
        <v>13</v>
      </c>
      <c r="I384" s="1">
        <v>13</v>
      </c>
      <c r="J384" s="1">
        <v>13</v>
      </c>
      <c r="K384" s="1">
        <v>25.6</v>
      </c>
      <c r="L384" s="1">
        <v>68.599999999999994</v>
      </c>
      <c r="M384" s="1">
        <v>0</v>
      </c>
      <c r="N384" s="1">
        <v>71.816999999999993</v>
      </c>
      <c r="O384" s="1">
        <v>97028000</v>
      </c>
      <c r="P384" s="1">
        <v>37</v>
      </c>
      <c r="S384" s="1">
        <v>3.5860364254791599</v>
      </c>
      <c r="T384" s="1">
        <v>0</v>
      </c>
      <c r="U384" s="1">
        <v>6.6144342422485396</v>
      </c>
    </row>
    <row r="385" spans="1:21" x14ac:dyDescent="0.2">
      <c r="A385" s="1">
        <v>2363</v>
      </c>
      <c r="B385" s="1" t="s">
        <v>2781</v>
      </c>
      <c r="C385" s="1" t="s">
        <v>2782</v>
      </c>
      <c r="D385" s="1" t="s">
        <v>2783</v>
      </c>
      <c r="E385" s="1" t="s">
        <v>2784</v>
      </c>
      <c r="F385" s="1" t="s">
        <v>2785</v>
      </c>
      <c r="G385" s="1">
        <v>8</v>
      </c>
      <c r="H385" s="1">
        <v>4</v>
      </c>
      <c r="I385" s="1">
        <v>4</v>
      </c>
      <c r="J385" s="1">
        <v>4</v>
      </c>
      <c r="K385" s="1">
        <v>14.8</v>
      </c>
      <c r="L385" s="1">
        <v>45.445</v>
      </c>
      <c r="M385" s="1">
        <v>0</v>
      </c>
      <c r="N385" s="1">
        <v>13.143000000000001</v>
      </c>
      <c r="O385" s="1">
        <v>9842400</v>
      </c>
      <c r="P385" s="1">
        <v>5</v>
      </c>
      <c r="R385" s="10" t="s">
        <v>3593</v>
      </c>
      <c r="S385" s="1">
        <v>2.88944049912753</v>
      </c>
      <c r="T385" s="1">
        <v>2.32835820895522E-4</v>
      </c>
      <c r="U385" s="1">
        <v>6.5945568084716797</v>
      </c>
    </row>
    <row r="386" spans="1:21" x14ac:dyDescent="0.2">
      <c r="A386" s="1">
        <v>2</v>
      </c>
      <c r="B386" s="1" t="s">
        <v>21</v>
      </c>
      <c r="C386" s="1" t="s">
        <v>22</v>
      </c>
      <c r="D386" s="1" t="s">
        <v>23</v>
      </c>
      <c r="E386" s="1" t="s">
        <v>24</v>
      </c>
      <c r="F386" s="1" t="s">
        <v>25</v>
      </c>
      <c r="G386" s="1">
        <v>22</v>
      </c>
      <c r="H386" s="1">
        <v>8</v>
      </c>
      <c r="I386" s="1">
        <v>8</v>
      </c>
      <c r="J386" s="1">
        <v>8</v>
      </c>
      <c r="K386" s="1">
        <v>7.1</v>
      </c>
      <c r="L386" s="1">
        <v>141.44</v>
      </c>
      <c r="M386" s="1">
        <v>0</v>
      </c>
      <c r="N386" s="1">
        <v>48.226999999999997</v>
      </c>
      <c r="O386" s="1">
        <v>5920800</v>
      </c>
      <c r="P386" s="1">
        <v>17</v>
      </c>
      <c r="S386" s="1">
        <v>2.5100181508545498</v>
      </c>
      <c r="T386" s="1">
        <v>1.9672131147540999E-4</v>
      </c>
      <c r="U386" s="1">
        <v>6.5935194492340097</v>
      </c>
    </row>
    <row r="387" spans="1:21" x14ac:dyDescent="0.2">
      <c r="A387" s="1">
        <v>2187</v>
      </c>
      <c r="B387" s="1" t="s">
        <v>2574</v>
      </c>
      <c r="C387" s="1" t="s">
        <v>2575</v>
      </c>
      <c r="D387" s="1" t="s">
        <v>2576</v>
      </c>
      <c r="E387" s="1" t="s">
        <v>2577</v>
      </c>
      <c r="F387" s="1" t="s">
        <v>2578</v>
      </c>
      <c r="G387" s="1">
        <v>4</v>
      </c>
      <c r="H387" s="1">
        <v>8</v>
      </c>
      <c r="I387" s="1">
        <v>7</v>
      </c>
      <c r="J387" s="1">
        <v>6</v>
      </c>
      <c r="K387" s="1">
        <v>7.3</v>
      </c>
      <c r="L387" s="1">
        <v>172.46</v>
      </c>
      <c r="M387" s="1">
        <v>0</v>
      </c>
      <c r="N387" s="1">
        <v>23.614000000000001</v>
      </c>
      <c r="O387" s="1">
        <v>5641000</v>
      </c>
      <c r="P387" s="1">
        <v>15</v>
      </c>
      <c r="S387" s="1">
        <v>5.0207494788333902</v>
      </c>
      <c r="T387" s="1">
        <v>0</v>
      </c>
      <c r="U387" s="1">
        <v>6.5932204723358199</v>
      </c>
    </row>
    <row r="388" spans="1:21" x14ac:dyDescent="0.2">
      <c r="A388" s="1">
        <v>1002</v>
      </c>
      <c r="B388" s="1" t="s">
        <v>965</v>
      </c>
      <c r="C388" s="1" t="s">
        <v>965</v>
      </c>
      <c r="D388" s="1" t="s">
        <v>966</v>
      </c>
      <c r="E388" s="1" t="s">
        <v>967</v>
      </c>
      <c r="F388" s="1" t="s">
        <v>968</v>
      </c>
      <c r="G388" s="1">
        <v>8</v>
      </c>
      <c r="H388" s="1">
        <v>3</v>
      </c>
      <c r="I388" s="1">
        <v>3</v>
      </c>
      <c r="J388" s="1">
        <v>3</v>
      </c>
      <c r="K388" s="1">
        <v>22.5</v>
      </c>
      <c r="L388" s="1">
        <v>14.891999999999999</v>
      </c>
      <c r="M388" s="1">
        <v>0</v>
      </c>
      <c r="N388" s="1">
        <v>7.8975999999999997</v>
      </c>
      <c r="O388" s="1">
        <v>20665000</v>
      </c>
      <c r="P388" s="1">
        <v>7</v>
      </c>
      <c r="S388" s="1">
        <v>2.2655832908079598</v>
      </c>
      <c r="T388" s="1">
        <v>6.2582056892778999E-4</v>
      </c>
      <c r="U388" s="1">
        <v>6.5868201255798304</v>
      </c>
    </row>
    <row r="389" spans="1:21" x14ac:dyDescent="0.2">
      <c r="A389" s="1">
        <v>1666</v>
      </c>
      <c r="B389" s="1" t="s">
        <v>1774</v>
      </c>
      <c r="C389" s="1" t="s">
        <v>1775</v>
      </c>
      <c r="D389" s="1" t="s">
        <v>1776</v>
      </c>
      <c r="E389" s="1" t="s">
        <v>1777</v>
      </c>
      <c r="F389" s="1" t="s">
        <v>1778</v>
      </c>
      <c r="G389" s="1">
        <v>11</v>
      </c>
      <c r="H389" s="1">
        <v>7</v>
      </c>
      <c r="I389" s="1">
        <v>7</v>
      </c>
      <c r="J389" s="1">
        <v>7</v>
      </c>
      <c r="K389" s="1">
        <v>10</v>
      </c>
      <c r="L389" s="1">
        <v>126.22</v>
      </c>
      <c r="M389" s="1">
        <v>0</v>
      </c>
      <c r="N389" s="1">
        <v>26.24</v>
      </c>
      <c r="O389" s="1">
        <v>11471000</v>
      </c>
      <c r="P389" s="1">
        <v>19</v>
      </c>
      <c r="S389" s="1">
        <v>4.0831978743863599</v>
      </c>
      <c r="T389" s="1">
        <v>0</v>
      </c>
      <c r="U389" s="1">
        <v>6.5857789516449001</v>
      </c>
    </row>
    <row r="390" spans="1:21" x14ac:dyDescent="0.2">
      <c r="A390" s="1">
        <v>1920</v>
      </c>
      <c r="B390" s="1" t="s">
        <v>2116</v>
      </c>
      <c r="C390" s="1" t="s">
        <v>2117</v>
      </c>
      <c r="D390" s="1" t="s">
        <v>2118</v>
      </c>
      <c r="E390" s="1" t="s">
        <v>2119</v>
      </c>
      <c r="F390" s="1" t="s">
        <v>2120</v>
      </c>
      <c r="G390" s="1">
        <v>2</v>
      </c>
      <c r="H390" s="1">
        <v>6</v>
      </c>
      <c r="I390" s="1">
        <v>6</v>
      </c>
      <c r="J390" s="1">
        <v>6</v>
      </c>
      <c r="K390" s="1">
        <v>3.3</v>
      </c>
      <c r="L390" s="1">
        <v>265.39999999999998</v>
      </c>
      <c r="M390" s="1">
        <v>0</v>
      </c>
      <c r="N390" s="1">
        <v>11.023999999999999</v>
      </c>
      <c r="O390" s="1">
        <v>5289100</v>
      </c>
      <c r="P390" s="1">
        <v>8</v>
      </c>
      <c r="R390" s="10" t="s">
        <v>3593</v>
      </c>
      <c r="S390" s="1">
        <v>7.37043078489293</v>
      </c>
      <c r="T390" s="1">
        <v>0</v>
      </c>
      <c r="U390" s="1">
        <v>6.5761983394622803</v>
      </c>
    </row>
    <row r="391" spans="1:21" x14ac:dyDescent="0.2">
      <c r="A391" s="1">
        <v>1517</v>
      </c>
      <c r="B391" s="1" t="s">
        <v>1542</v>
      </c>
      <c r="C391" s="1" t="s">
        <v>1542</v>
      </c>
      <c r="D391" s="1" t="s">
        <v>1543</v>
      </c>
      <c r="E391" s="1" t="s">
        <v>718</v>
      </c>
      <c r="F391" s="1" t="s">
        <v>1544</v>
      </c>
      <c r="G391" s="1">
        <v>1</v>
      </c>
      <c r="H391" s="1">
        <v>21</v>
      </c>
      <c r="I391" s="1">
        <v>21</v>
      </c>
      <c r="J391" s="1">
        <v>5</v>
      </c>
      <c r="K391" s="1">
        <v>23.1</v>
      </c>
      <c r="L391" s="1">
        <v>129.29</v>
      </c>
      <c r="M391" s="1">
        <v>0</v>
      </c>
      <c r="N391" s="1">
        <v>231.22</v>
      </c>
      <c r="O391" s="1">
        <v>93619000</v>
      </c>
      <c r="P391" s="1">
        <v>56</v>
      </c>
      <c r="S391" s="1">
        <v>3.9500889461278299</v>
      </c>
      <c r="T391" s="1">
        <v>0</v>
      </c>
      <c r="U391" s="1">
        <v>6.5568304061889604</v>
      </c>
    </row>
    <row r="392" spans="1:21" x14ac:dyDescent="0.2">
      <c r="A392" s="1">
        <v>1547</v>
      </c>
      <c r="B392" s="1" t="s">
        <v>1588</v>
      </c>
      <c r="C392" s="1" t="s">
        <v>1589</v>
      </c>
      <c r="D392" s="1" t="s">
        <v>1590</v>
      </c>
      <c r="E392" s="1" t="s">
        <v>1591</v>
      </c>
      <c r="F392" s="1" t="s">
        <v>1592</v>
      </c>
      <c r="G392" s="1">
        <v>5</v>
      </c>
      <c r="H392" s="1">
        <v>9</v>
      </c>
      <c r="I392" s="1">
        <v>9</v>
      </c>
      <c r="J392" s="1">
        <v>9</v>
      </c>
      <c r="K392" s="1">
        <v>16</v>
      </c>
      <c r="L392" s="1">
        <v>77.328000000000003</v>
      </c>
      <c r="M392" s="1">
        <v>0</v>
      </c>
      <c r="N392" s="1">
        <v>31.378</v>
      </c>
      <c r="O392" s="1">
        <v>37991000</v>
      </c>
      <c r="P392" s="1">
        <v>26</v>
      </c>
      <c r="S392" s="1">
        <v>2.47407613632158</v>
      </c>
      <c r="T392" s="1">
        <v>3.3658536585365898E-4</v>
      </c>
      <c r="U392" s="1">
        <v>6.5564808845520002</v>
      </c>
    </row>
    <row r="393" spans="1:21" x14ac:dyDescent="0.2">
      <c r="A393" s="1">
        <v>2854</v>
      </c>
      <c r="B393" s="1" t="s">
        <v>3486</v>
      </c>
      <c r="C393" s="1" t="s">
        <v>3487</v>
      </c>
      <c r="D393" s="1" t="s">
        <v>3488</v>
      </c>
      <c r="E393" s="1" t="s">
        <v>3489</v>
      </c>
      <c r="F393" s="1" t="s">
        <v>3490</v>
      </c>
      <c r="G393" s="1">
        <v>7</v>
      </c>
      <c r="H393" s="1">
        <v>6</v>
      </c>
      <c r="I393" s="1">
        <v>6</v>
      </c>
      <c r="J393" s="1">
        <v>6</v>
      </c>
      <c r="K393" s="1">
        <v>9</v>
      </c>
      <c r="L393" s="1">
        <v>87.081000000000003</v>
      </c>
      <c r="M393" s="1">
        <v>0</v>
      </c>
      <c r="N393" s="1">
        <v>12.458</v>
      </c>
      <c r="O393" s="1">
        <v>6436400</v>
      </c>
      <c r="P393" s="1">
        <v>9</v>
      </c>
      <c r="S393" s="1">
        <v>3.42078769321812</v>
      </c>
      <c r="T393" s="1">
        <v>0</v>
      </c>
      <c r="U393" s="1">
        <v>6.55328321456909</v>
      </c>
    </row>
    <row r="394" spans="1:21" x14ac:dyDescent="0.2">
      <c r="A394" s="1">
        <v>571</v>
      </c>
      <c r="B394" s="1" t="s">
        <v>615</v>
      </c>
      <c r="C394" s="1" t="s">
        <v>616</v>
      </c>
      <c r="D394" s="1" t="s">
        <v>617</v>
      </c>
      <c r="E394" s="1" t="s">
        <v>618</v>
      </c>
      <c r="F394" s="1" t="s">
        <v>619</v>
      </c>
      <c r="G394" s="1">
        <v>4</v>
      </c>
      <c r="H394" s="1">
        <v>4</v>
      </c>
      <c r="I394" s="1">
        <v>4</v>
      </c>
      <c r="J394" s="1">
        <v>4</v>
      </c>
      <c r="K394" s="1">
        <v>18.600000000000001</v>
      </c>
      <c r="L394" s="1">
        <v>20.771999999999998</v>
      </c>
      <c r="M394" s="1">
        <v>0</v>
      </c>
      <c r="N394" s="1">
        <v>12.750999999999999</v>
      </c>
      <c r="O394" s="1">
        <v>84533000</v>
      </c>
      <c r="P394" s="1">
        <v>8</v>
      </c>
      <c r="S394" s="1">
        <v>1.9908179406484501</v>
      </c>
      <c r="T394" s="1">
        <v>8.0765550239234496E-4</v>
      </c>
      <c r="U394" s="1">
        <v>6.5435256958007804</v>
      </c>
    </row>
    <row r="395" spans="1:21" x14ac:dyDescent="0.2">
      <c r="A395" s="1">
        <v>1363</v>
      </c>
      <c r="B395" s="1" t="s">
        <v>1345</v>
      </c>
      <c r="C395" s="1" t="s">
        <v>1346</v>
      </c>
      <c r="D395" s="1" t="s">
        <v>1347</v>
      </c>
      <c r="E395" s="1" t="s">
        <v>1348</v>
      </c>
      <c r="F395" s="1" t="s">
        <v>1349</v>
      </c>
      <c r="G395" s="1">
        <v>9</v>
      </c>
      <c r="H395" s="1">
        <v>4</v>
      </c>
      <c r="I395" s="1">
        <v>3</v>
      </c>
      <c r="J395" s="1">
        <v>3</v>
      </c>
      <c r="K395" s="1">
        <v>10.6</v>
      </c>
      <c r="L395" s="1">
        <v>56.500999999999998</v>
      </c>
      <c r="M395" s="1">
        <v>0</v>
      </c>
      <c r="N395" s="1">
        <v>5.6393000000000004</v>
      </c>
      <c r="O395" s="1">
        <v>11541000</v>
      </c>
      <c r="P395" s="1">
        <v>5</v>
      </c>
      <c r="S395" s="1">
        <v>2.3204306845027398</v>
      </c>
      <c r="T395" s="1">
        <v>4.37429537767757E-4</v>
      </c>
      <c r="U395" s="1">
        <v>6.5388677120208696</v>
      </c>
    </row>
    <row r="396" spans="1:21" x14ac:dyDescent="0.2">
      <c r="A396" s="1">
        <v>1543</v>
      </c>
      <c r="B396" s="1" t="s">
        <v>1583</v>
      </c>
      <c r="C396" s="1" t="s">
        <v>1584</v>
      </c>
      <c r="D396" s="1" t="s">
        <v>1585</v>
      </c>
      <c r="E396" s="1" t="s">
        <v>1586</v>
      </c>
      <c r="F396" s="1" t="s">
        <v>1587</v>
      </c>
      <c r="G396" s="1">
        <v>8</v>
      </c>
      <c r="H396" s="1">
        <v>4</v>
      </c>
      <c r="I396" s="1">
        <v>4</v>
      </c>
      <c r="J396" s="1">
        <v>4</v>
      </c>
      <c r="K396" s="1">
        <v>6.5</v>
      </c>
      <c r="L396" s="1">
        <v>89.613</v>
      </c>
      <c r="M396" s="1">
        <v>0</v>
      </c>
      <c r="N396" s="1">
        <v>8.4314999999999998</v>
      </c>
      <c r="O396" s="1">
        <v>6348200</v>
      </c>
      <c r="P396" s="1">
        <v>7</v>
      </c>
      <c r="S396" s="1">
        <v>2.90246163999507</v>
      </c>
      <c r="T396" s="1">
        <v>2.3493975903614501E-4</v>
      </c>
      <c r="U396" s="1">
        <v>6.5292398929595903</v>
      </c>
    </row>
    <row r="397" spans="1:21" x14ac:dyDescent="0.2">
      <c r="A397" s="1">
        <v>1583</v>
      </c>
      <c r="B397" s="1" t="s">
        <v>1643</v>
      </c>
      <c r="C397" s="1" t="s">
        <v>1644</v>
      </c>
      <c r="D397" s="1" t="s">
        <v>1645</v>
      </c>
      <c r="E397" s="1" t="s">
        <v>1646</v>
      </c>
      <c r="F397" s="1" t="s">
        <v>1647</v>
      </c>
      <c r="G397" s="1">
        <v>3</v>
      </c>
      <c r="H397" s="1">
        <v>8</v>
      </c>
      <c r="I397" s="1">
        <v>8</v>
      </c>
      <c r="J397" s="1">
        <v>8</v>
      </c>
      <c r="K397" s="1">
        <v>25.7</v>
      </c>
      <c r="L397" s="1">
        <v>31.73</v>
      </c>
      <c r="M397" s="1">
        <v>0</v>
      </c>
      <c r="N397" s="1">
        <v>104.53</v>
      </c>
      <c r="O397" s="1">
        <v>113760000</v>
      </c>
      <c r="P397" s="1">
        <v>21</v>
      </c>
      <c r="S397" s="1">
        <v>3.4864725204607301</v>
      </c>
      <c r="T397" s="1">
        <v>0</v>
      </c>
      <c r="U397" s="1">
        <v>6.5193154811859104</v>
      </c>
    </row>
    <row r="398" spans="1:21" x14ac:dyDescent="0.2">
      <c r="A398" s="1">
        <v>2039</v>
      </c>
      <c r="B398" s="1" t="s">
        <v>2366</v>
      </c>
      <c r="C398" s="1" t="s">
        <v>2367</v>
      </c>
      <c r="D398" s="1" t="s">
        <v>2368</v>
      </c>
      <c r="E398" s="1" t="s">
        <v>2369</v>
      </c>
      <c r="F398" s="1" t="s">
        <v>2370</v>
      </c>
      <c r="G398" s="1">
        <v>5</v>
      </c>
      <c r="H398" s="1">
        <v>8</v>
      </c>
      <c r="I398" s="1">
        <v>8</v>
      </c>
      <c r="J398" s="1">
        <v>8</v>
      </c>
      <c r="K398" s="1">
        <v>36.4</v>
      </c>
      <c r="L398" s="1">
        <v>29.716999999999999</v>
      </c>
      <c r="M398" s="1">
        <v>0</v>
      </c>
      <c r="N398" s="1">
        <v>63.19</v>
      </c>
      <c r="O398" s="1">
        <v>273630000</v>
      </c>
      <c r="P398" s="1">
        <v>41</v>
      </c>
      <c r="S398" s="1">
        <v>2.52120157453861</v>
      </c>
      <c r="T398" s="1">
        <v>1.97718631178707E-4</v>
      </c>
      <c r="U398" s="1">
        <v>6.5177102088928196</v>
      </c>
    </row>
    <row r="399" spans="1:21" x14ac:dyDescent="0.2">
      <c r="A399" s="1">
        <v>2183</v>
      </c>
      <c r="B399" s="1" t="s">
        <v>2558</v>
      </c>
      <c r="C399" s="1" t="s">
        <v>2559</v>
      </c>
      <c r="D399" s="1" t="s">
        <v>2560</v>
      </c>
      <c r="E399" s="1" t="s">
        <v>2561</v>
      </c>
      <c r="F399" s="1" t="s">
        <v>2562</v>
      </c>
      <c r="G399" s="1">
        <v>9</v>
      </c>
      <c r="H399" s="1">
        <v>5</v>
      </c>
      <c r="I399" s="1">
        <v>5</v>
      </c>
      <c r="J399" s="1">
        <v>5</v>
      </c>
      <c r="K399" s="1">
        <v>7.3</v>
      </c>
      <c r="L399" s="1">
        <v>90.043000000000006</v>
      </c>
      <c r="M399" s="1">
        <v>0</v>
      </c>
      <c r="N399" s="1">
        <v>19.347999999999999</v>
      </c>
      <c r="O399" s="1">
        <v>5396500</v>
      </c>
      <c r="P399" s="1">
        <v>7</v>
      </c>
      <c r="S399" s="1">
        <v>3.8049658040807599</v>
      </c>
      <c r="T399" s="1">
        <v>0</v>
      </c>
      <c r="U399" s="1">
        <v>6.5173225402831996</v>
      </c>
    </row>
    <row r="400" spans="1:21" x14ac:dyDescent="0.2">
      <c r="A400" s="1">
        <v>92</v>
      </c>
      <c r="B400" s="1" t="s">
        <v>109</v>
      </c>
      <c r="C400" s="1" t="s">
        <v>109</v>
      </c>
      <c r="D400" s="1" t="s">
        <v>110</v>
      </c>
      <c r="E400" s="1" t="s">
        <v>111</v>
      </c>
      <c r="F400" s="1" t="s">
        <v>112</v>
      </c>
      <c r="G400" s="1">
        <v>8</v>
      </c>
      <c r="H400" s="1">
        <v>3</v>
      </c>
      <c r="I400" s="1">
        <v>3</v>
      </c>
      <c r="J400" s="1">
        <v>2</v>
      </c>
      <c r="K400" s="1">
        <v>4.4000000000000004</v>
      </c>
      <c r="L400" s="1">
        <v>91.296000000000006</v>
      </c>
      <c r="M400" s="1">
        <v>0</v>
      </c>
      <c r="N400" s="1">
        <v>7.2698</v>
      </c>
      <c r="O400" s="1">
        <v>9200700</v>
      </c>
      <c r="P400" s="1">
        <v>6</v>
      </c>
      <c r="S400" s="1">
        <v>2.7847467309698999</v>
      </c>
      <c r="T400" s="1">
        <v>2.22857142857143E-4</v>
      </c>
      <c r="U400" s="1">
        <v>6.5136907100677499</v>
      </c>
    </row>
    <row r="401" spans="1:21" x14ac:dyDescent="0.2">
      <c r="A401" s="1">
        <v>492</v>
      </c>
      <c r="B401" s="1" t="s">
        <v>555</v>
      </c>
      <c r="C401" s="1" t="s">
        <v>555</v>
      </c>
      <c r="D401" s="1" t="s">
        <v>556</v>
      </c>
      <c r="E401" s="1" t="s">
        <v>556</v>
      </c>
      <c r="F401" s="1" t="s">
        <v>557</v>
      </c>
      <c r="G401" s="1">
        <v>5</v>
      </c>
      <c r="H401" s="1">
        <v>7</v>
      </c>
      <c r="I401" s="1">
        <v>1</v>
      </c>
      <c r="J401" s="1">
        <v>1</v>
      </c>
      <c r="K401" s="1">
        <v>20.2</v>
      </c>
      <c r="L401" s="1">
        <v>49.302999999999997</v>
      </c>
      <c r="M401" s="1">
        <v>4.9164E-4</v>
      </c>
      <c r="N401" s="1">
        <v>3.1145999999999998</v>
      </c>
      <c r="O401" s="1">
        <v>8544700</v>
      </c>
      <c r="P401" s="1">
        <v>4</v>
      </c>
      <c r="S401" s="1">
        <v>2.2836712905434902</v>
      </c>
      <c r="T401" s="1">
        <v>5.7079646017699096E-4</v>
      </c>
      <c r="U401" s="1">
        <v>6.5126197338104204</v>
      </c>
    </row>
    <row r="402" spans="1:21" x14ac:dyDescent="0.2">
      <c r="A402" s="1">
        <v>2016</v>
      </c>
      <c r="B402" s="1" t="s">
        <v>2315</v>
      </c>
      <c r="C402" s="1" t="s">
        <v>2315</v>
      </c>
      <c r="D402" s="1" t="s">
        <v>2316</v>
      </c>
      <c r="E402" s="1" t="s">
        <v>2317</v>
      </c>
      <c r="F402" s="1" t="s">
        <v>2318</v>
      </c>
      <c r="G402" s="1">
        <v>2</v>
      </c>
      <c r="H402" s="1">
        <v>4</v>
      </c>
      <c r="I402" s="1">
        <v>4</v>
      </c>
      <c r="J402" s="1">
        <v>4</v>
      </c>
      <c r="K402" s="1">
        <v>7.5</v>
      </c>
      <c r="L402" s="1">
        <v>70.972999999999999</v>
      </c>
      <c r="M402" s="1">
        <v>0</v>
      </c>
      <c r="N402" s="1">
        <v>28.422000000000001</v>
      </c>
      <c r="O402" s="1">
        <v>7794700</v>
      </c>
      <c r="P402" s="1">
        <v>6</v>
      </c>
      <c r="S402" s="1">
        <v>2.6360646888960999</v>
      </c>
      <c r="T402" s="1">
        <v>2.0689655172413801E-4</v>
      </c>
      <c r="U402" s="1">
        <v>6.5045206546783403</v>
      </c>
    </row>
    <row r="403" spans="1:21" x14ac:dyDescent="0.2">
      <c r="A403" s="1">
        <v>2475</v>
      </c>
      <c r="B403" s="1" t="s">
        <v>2922</v>
      </c>
      <c r="C403" s="1" t="s">
        <v>2923</v>
      </c>
      <c r="D403" s="1" t="s">
        <v>2924</v>
      </c>
      <c r="E403" s="1" t="s">
        <v>2925</v>
      </c>
      <c r="F403" s="1" t="s">
        <v>2926</v>
      </c>
      <c r="G403" s="1">
        <v>5</v>
      </c>
      <c r="H403" s="1">
        <v>5</v>
      </c>
      <c r="I403" s="1">
        <v>5</v>
      </c>
      <c r="J403" s="1">
        <v>4</v>
      </c>
      <c r="K403" s="1">
        <v>7.2</v>
      </c>
      <c r="L403" s="1">
        <v>86.497</v>
      </c>
      <c r="M403" s="1">
        <v>0</v>
      </c>
      <c r="N403" s="1">
        <v>8.5711999999999993</v>
      </c>
      <c r="O403" s="1">
        <v>5378600</v>
      </c>
      <c r="P403" s="1">
        <v>9</v>
      </c>
      <c r="S403" s="1">
        <v>4.0540759068379497</v>
      </c>
      <c r="T403" s="1">
        <v>0</v>
      </c>
      <c r="U403" s="1">
        <v>6.4944088459014901</v>
      </c>
    </row>
    <row r="404" spans="1:21" x14ac:dyDescent="0.2">
      <c r="A404" s="1">
        <v>2029</v>
      </c>
      <c r="B404" s="1" t="s">
        <v>2341</v>
      </c>
      <c r="C404" s="1" t="s">
        <v>2342</v>
      </c>
      <c r="D404" s="1" t="s">
        <v>2343</v>
      </c>
      <c r="E404" s="1" t="s">
        <v>2344</v>
      </c>
      <c r="F404" s="1" t="s">
        <v>2345</v>
      </c>
      <c r="G404" s="1">
        <v>7</v>
      </c>
      <c r="H404" s="1">
        <v>14</v>
      </c>
      <c r="I404" s="1">
        <v>14</v>
      </c>
      <c r="J404" s="1">
        <v>14</v>
      </c>
      <c r="K404" s="1">
        <v>10.4</v>
      </c>
      <c r="L404" s="1">
        <v>223.9</v>
      </c>
      <c r="M404" s="1">
        <v>0</v>
      </c>
      <c r="N404" s="1">
        <v>84.388000000000005</v>
      </c>
      <c r="O404" s="1">
        <v>8791200</v>
      </c>
      <c r="P404" s="1">
        <v>28</v>
      </c>
      <c r="S404" s="1">
        <v>6.5190902133911504</v>
      </c>
      <c r="T404" s="1">
        <v>0</v>
      </c>
      <c r="U404" s="1">
        <v>6.4841225147247297</v>
      </c>
    </row>
    <row r="405" spans="1:21" x14ac:dyDescent="0.2">
      <c r="A405" s="1">
        <v>1390</v>
      </c>
      <c r="B405" s="1" t="s">
        <v>1393</v>
      </c>
      <c r="C405" s="1" t="s">
        <v>1394</v>
      </c>
      <c r="D405" s="1" t="s">
        <v>1395</v>
      </c>
      <c r="E405" s="1" t="s">
        <v>1396</v>
      </c>
      <c r="F405" s="1" t="s">
        <v>1397</v>
      </c>
      <c r="G405" s="1">
        <v>3</v>
      </c>
      <c r="H405" s="1">
        <v>21</v>
      </c>
      <c r="I405" s="1">
        <v>21</v>
      </c>
      <c r="J405" s="1">
        <v>21</v>
      </c>
      <c r="K405" s="1">
        <v>63.6</v>
      </c>
      <c r="L405" s="1">
        <v>38.713999999999999</v>
      </c>
      <c r="M405" s="1">
        <v>0</v>
      </c>
      <c r="N405" s="1">
        <v>149.09</v>
      </c>
      <c r="O405" s="1">
        <v>270180000</v>
      </c>
      <c r="P405" s="1">
        <v>68</v>
      </c>
      <c r="S405" s="1">
        <v>3.7874035388878</v>
      </c>
      <c r="T405" s="1">
        <v>0</v>
      </c>
      <c r="U405" s="1">
        <v>6.4827160835266104</v>
      </c>
    </row>
    <row r="406" spans="1:21" x14ac:dyDescent="0.2">
      <c r="A406" s="1">
        <v>2071</v>
      </c>
      <c r="B406" s="1" t="s">
        <v>2420</v>
      </c>
      <c r="C406" s="1" t="s">
        <v>2421</v>
      </c>
      <c r="D406" s="1" t="s">
        <v>2422</v>
      </c>
      <c r="E406" s="1" t="s">
        <v>2423</v>
      </c>
      <c r="F406" s="1" t="s">
        <v>2424</v>
      </c>
      <c r="G406" s="1">
        <v>4</v>
      </c>
      <c r="H406" s="1">
        <v>16</v>
      </c>
      <c r="I406" s="1">
        <v>16</v>
      </c>
      <c r="J406" s="1">
        <v>16</v>
      </c>
      <c r="K406" s="1">
        <v>11.8</v>
      </c>
      <c r="L406" s="1">
        <v>227.58</v>
      </c>
      <c r="M406" s="1">
        <v>0</v>
      </c>
      <c r="N406" s="1">
        <v>60.564999999999998</v>
      </c>
      <c r="O406" s="1">
        <v>10419000</v>
      </c>
      <c r="P406" s="1">
        <v>25</v>
      </c>
      <c r="R406" s="10" t="s">
        <v>3593</v>
      </c>
      <c r="S406" s="1">
        <v>2.44810927761195</v>
      </c>
      <c r="T406" s="1">
        <v>3.3053892215568901E-4</v>
      </c>
      <c r="U406" s="1">
        <v>6.4779460430145299</v>
      </c>
    </row>
    <row r="407" spans="1:21" x14ac:dyDescent="0.2">
      <c r="A407" s="1">
        <v>1984</v>
      </c>
      <c r="B407" s="1" t="s">
        <v>2237</v>
      </c>
      <c r="C407" s="1" t="s">
        <v>2238</v>
      </c>
      <c r="D407" s="1" t="s">
        <v>2239</v>
      </c>
      <c r="E407" s="1" t="s">
        <v>2240</v>
      </c>
      <c r="F407" s="1" t="s">
        <v>2241</v>
      </c>
      <c r="G407" s="1">
        <v>6</v>
      </c>
      <c r="H407" s="1">
        <v>4</v>
      </c>
      <c r="I407" s="1">
        <v>4</v>
      </c>
      <c r="J407" s="1">
        <v>4</v>
      </c>
      <c r="K407" s="1">
        <v>4.2</v>
      </c>
      <c r="L407" s="1">
        <v>119.69</v>
      </c>
      <c r="M407" s="1">
        <v>0</v>
      </c>
      <c r="N407" s="1">
        <v>30.797000000000001</v>
      </c>
      <c r="O407" s="1">
        <v>5785000</v>
      </c>
      <c r="P407" s="1">
        <v>10</v>
      </c>
      <c r="S407" s="1">
        <v>4.0170645393342701</v>
      </c>
      <c r="T407" s="1">
        <v>0</v>
      </c>
      <c r="U407" s="1">
        <v>6.4704179763793901</v>
      </c>
    </row>
    <row r="408" spans="1:21" x14ac:dyDescent="0.2">
      <c r="A408" s="1">
        <v>2706</v>
      </c>
      <c r="B408" s="1" t="s">
        <v>3257</v>
      </c>
      <c r="C408" s="1" t="s">
        <v>3258</v>
      </c>
      <c r="D408" s="1" t="s">
        <v>3259</v>
      </c>
      <c r="E408" s="1" t="s">
        <v>3260</v>
      </c>
      <c r="F408" s="1" t="s">
        <v>3261</v>
      </c>
      <c r="G408" s="1">
        <v>6</v>
      </c>
      <c r="H408" s="1">
        <v>6</v>
      </c>
      <c r="I408" s="1">
        <v>6</v>
      </c>
      <c r="J408" s="1">
        <v>6</v>
      </c>
      <c r="K408" s="1">
        <v>8.8000000000000007</v>
      </c>
      <c r="L408" s="1">
        <v>88.272000000000006</v>
      </c>
      <c r="M408" s="1">
        <v>0</v>
      </c>
      <c r="N408" s="1">
        <v>18.859000000000002</v>
      </c>
      <c r="O408" s="1">
        <v>36006000</v>
      </c>
      <c r="P408" s="1">
        <v>15</v>
      </c>
      <c r="S408" s="1">
        <v>5.4841254172221703</v>
      </c>
      <c r="T408" s="1">
        <v>0</v>
      </c>
      <c r="U408" s="1">
        <v>6.4562296867370597</v>
      </c>
    </row>
    <row r="409" spans="1:21" x14ac:dyDescent="0.2">
      <c r="A409" s="1">
        <v>1436</v>
      </c>
      <c r="B409" s="1" t="s">
        <v>1431</v>
      </c>
      <c r="C409" s="1" t="s">
        <v>1432</v>
      </c>
      <c r="D409" s="1" t="s">
        <v>1433</v>
      </c>
      <c r="E409" s="1" t="s">
        <v>1434</v>
      </c>
      <c r="F409" s="1" t="s">
        <v>1435</v>
      </c>
      <c r="G409" s="1">
        <v>6</v>
      </c>
      <c r="H409" s="1">
        <v>9</v>
      </c>
      <c r="I409" s="1">
        <v>9</v>
      </c>
      <c r="J409" s="1">
        <v>9</v>
      </c>
      <c r="K409" s="1">
        <v>8.4</v>
      </c>
      <c r="L409" s="1">
        <v>134.03</v>
      </c>
      <c r="M409" s="1">
        <v>0</v>
      </c>
      <c r="N409" s="1">
        <v>68.67</v>
      </c>
      <c r="O409" s="1">
        <v>24420000</v>
      </c>
      <c r="P409" s="1">
        <v>24</v>
      </c>
      <c r="S409" s="1">
        <v>3.0467583963022702</v>
      </c>
      <c r="T409" s="2">
        <v>7.2013093289689006E-5</v>
      </c>
      <c r="U409" s="1">
        <v>6.4466149806976301</v>
      </c>
    </row>
    <row r="410" spans="1:21" x14ac:dyDescent="0.2">
      <c r="A410" s="1">
        <v>2332</v>
      </c>
      <c r="B410" s="1" t="s">
        <v>2750</v>
      </c>
      <c r="C410" s="1" t="s">
        <v>2751</v>
      </c>
      <c r="D410" s="1" t="s">
        <v>2752</v>
      </c>
      <c r="E410" s="1" t="s">
        <v>2753</v>
      </c>
      <c r="F410" s="1" t="s">
        <v>2754</v>
      </c>
      <c r="G410" s="1">
        <v>6</v>
      </c>
      <c r="H410" s="1">
        <v>26</v>
      </c>
      <c r="I410" s="1">
        <v>12</v>
      </c>
      <c r="J410" s="1">
        <v>12</v>
      </c>
      <c r="K410" s="1">
        <v>18.5</v>
      </c>
      <c r="L410" s="1">
        <v>149.82</v>
      </c>
      <c r="M410" s="1">
        <v>0</v>
      </c>
      <c r="N410" s="1">
        <v>63.624000000000002</v>
      </c>
      <c r="O410" s="1">
        <v>20646000</v>
      </c>
      <c r="P410" s="1">
        <v>28</v>
      </c>
      <c r="S410" s="1">
        <v>4.6472620580041104</v>
      </c>
      <c r="T410" s="1">
        <v>0</v>
      </c>
      <c r="U410" s="1">
        <v>6.4418439865112296</v>
      </c>
    </row>
    <row r="411" spans="1:21" x14ac:dyDescent="0.2">
      <c r="A411" s="1">
        <v>2269</v>
      </c>
      <c r="B411" s="1" t="s">
        <v>2680</v>
      </c>
      <c r="C411" s="1" t="s">
        <v>2681</v>
      </c>
      <c r="D411" s="1" t="s">
        <v>2682</v>
      </c>
      <c r="E411" s="1" t="s">
        <v>2683</v>
      </c>
      <c r="F411" s="1" t="s">
        <v>2684</v>
      </c>
      <c r="G411" s="1">
        <v>16</v>
      </c>
      <c r="H411" s="1">
        <v>18</v>
      </c>
      <c r="I411" s="1">
        <v>18</v>
      </c>
      <c r="J411" s="1">
        <v>18</v>
      </c>
      <c r="K411" s="1">
        <v>23.5</v>
      </c>
      <c r="L411" s="1">
        <v>110.3</v>
      </c>
      <c r="M411" s="1">
        <v>0</v>
      </c>
      <c r="N411" s="1">
        <v>157.41999999999999</v>
      </c>
      <c r="O411" s="1">
        <v>135850000</v>
      </c>
      <c r="P411" s="1">
        <v>72</v>
      </c>
      <c r="R411" s="10" t="s">
        <v>3593</v>
      </c>
      <c r="S411" s="1">
        <v>3.0253327268291899</v>
      </c>
      <c r="T411" s="2">
        <v>7.0512820512820494E-5</v>
      </c>
      <c r="U411" s="1">
        <v>6.4414699077606201</v>
      </c>
    </row>
    <row r="412" spans="1:21" x14ac:dyDescent="0.2">
      <c r="A412" s="1">
        <v>1339</v>
      </c>
      <c r="B412" s="1" t="s">
        <v>1303</v>
      </c>
      <c r="C412" s="1" t="s">
        <v>1303</v>
      </c>
      <c r="D412" s="1" t="s">
        <v>1304</v>
      </c>
      <c r="E412" s="1" t="s">
        <v>1305</v>
      </c>
      <c r="F412" s="1" t="s">
        <v>1306</v>
      </c>
      <c r="G412" s="1">
        <v>5</v>
      </c>
      <c r="H412" s="1">
        <v>6</v>
      </c>
      <c r="I412" s="1">
        <v>6</v>
      </c>
      <c r="J412" s="1">
        <v>4</v>
      </c>
      <c r="K412" s="1">
        <v>7.9</v>
      </c>
      <c r="L412" s="1">
        <v>103.96</v>
      </c>
      <c r="M412" s="1">
        <v>0</v>
      </c>
      <c r="N412" s="1">
        <v>11.212</v>
      </c>
      <c r="O412" s="1">
        <v>3953000</v>
      </c>
      <c r="P412" s="1">
        <v>6</v>
      </c>
      <c r="S412" s="1">
        <v>4.4228787460289301</v>
      </c>
      <c r="T412" s="1">
        <v>0</v>
      </c>
      <c r="U412" s="1">
        <v>6.4343111515045202</v>
      </c>
    </row>
    <row r="413" spans="1:21" x14ac:dyDescent="0.2">
      <c r="A413" s="1">
        <v>376</v>
      </c>
      <c r="B413" s="1" t="s">
        <v>452</v>
      </c>
      <c r="C413" s="1" t="s">
        <v>453</v>
      </c>
      <c r="D413" s="1" t="s">
        <v>454</v>
      </c>
      <c r="E413" s="1" t="s">
        <v>455</v>
      </c>
      <c r="F413" s="1" t="s">
        <v>456</v>
      </c>
      <c r="G413" s="1">
        <v>10</v>
      </c>
      <c r="H413" s="1">
        <v>10</v>
      </c>
      <c r="I413" s="1">
        <v>10</v>
      </c>
      <c r="J413" s="1">
        <v>10</v>
      </c>
      <c r="K413" s="1">
        <v>6.8</v>
      </c>
      <c r="L413" s="1">
        <v>188.67</v>
      </c>
      <c r="M413" s="1">
        <v>0</v>
      </c>
      <c r="N413" s="1">
        <v>24.690999999999999</v>
      </c>
      <c r="O413" s="1">
        <v>7093200</v>
      </c>
      <c r="P413" s="1">
        <v>16</v>
      </c>
      <c r="R413" s="10" t="s">
        <v>3593</v>
      </c>
      <c r="S413" s="1">
        <v>3.2736305670568102</v>
      </c>
      <c r="T413" s="2">
        <v>8.2706766917293198E-5</v>
      </c>
      <c r="U413" s="1">
        <v>6.4252867698669398</v>
      </c>
    </row>
    <row r="414" spans="1:21" x14ac:dyDescent="0.2">
      <c r="A414" s="1">
        <v>2535</v>
      </c>
      <c r="B414" s="1" t="s">
        <v>3022</v>
      </c>
      <c r="C414" s="1" t="s">
        <v>3023</v>
      </c>
      <c r="D414" s="1" t="s">
        <v>3024</v>
      </c>
      <c r="E414" s="1" t="s">
        <v>3025</v>
      </c>
      <c r="F414" s="1" t="s">
        <v>3026</v>
      </c>
      <c r="G414" s="1">
        <v>2</v>
      </c>
      <c r="H414" s="1">
        <v>3</v>
      </c>
      <c r="I414" s="1">
        <v>3</v>
      </c>
      <c r="J414" s="1">
        <v>3</v>
      </c>
      <c r="K414" s="1">
        <v>3.5</v>
      </c>
      <c r="L414" s="1">
        <v>103.34</v>
      </c>
      <c r="M414" s="1">
        <v>0</v>
      </c>
      <c r="N414" s="1">
        <v>9.8810000000000002</v>
      </c>
      <c r="O414" s="1">
        <v>5562000</v>
      </c>
      <c r="P414" s="1">
        <v>8</v>
      </c>
      <c r="S414" s="1">
        <v>3.3610523765256599</v>
      </c>
      <c r="T414" s="2">
        <v>8.7475149105367795E-5</v>
      </c>
      <c r="U414" s="1">
        <v>6.4246881008148202</v>
      </c>
    </row>
    <row r="415" spans="1:21" x14ac:dyDescent="0.2">
      <c r="A415" s="1">
        <v>1967</v>
      </c>
      <c r="B415" s="1" t="s">
        <v>2196</v>
      </c>
      <c r="C415" s="1" t="s">
        <v>2197</v>
      </c>
      <c r="D415" s="1" t="s">
        <v>2198</v>
      </c>
      <c r="E415" s="1" t="s">
        <v>2199</v>
      </c>
      <c r="F415" s="1" t="s">
        <v>2200</v>
      </c>
      <c r="G415" s="1">
        <v>3</v>
      </c>
      <c r="H415" s="1">
        <v>3</v>
      </c>
      <c r="I415" s="1">
        <v>3</v>
      </c>
      <c r="J415" s="1">
        <v>3</v>
      </c>
      <c r="K415" s="1">
        <v>5.7</v>
      </c>
      <c r="L415" s="1">
        <v>65.600999999999999</v>
      </c>
      <c r="M415" s="1">
        <v>0</v>
      </c>
      <c r="N415" s="1">
        <v>6.9729999999999999</v>
      </c>
      <c r="O415" s="1">
        <v>7130300</v>
      </c>
      <c r="P415" s="1">
        <v>4</v>
      </c>
      <c r="S415" s="1">
        <v>3.3385734777760399</v>
      </c>
      <c r="T415" s="2">
        <v>8.5937499999999995E-5</v>
      </c>
      <c r="U415" s="1">
        <v>6.4078993797302202</v>
      </c>
    </row>
    <row r="416" spans="1:21" x14ac:dyDescent="0.2">
      <c r="A416" s="1">
        <v>2858</v>
      </c>
      <c r="B416" s="1" t="s">
        <v>3500</v>
      </c>
      <c r="C416" s="1" t="s">
        <v>3501</v>
      </c>
      <c r="D416" s="1" t="s">
        <v>3502</v>
      </c>
      <c r="E416" s="1" t="s">
        <v>3503</v>
      </c>
      <c r="F416" s="1" t="s">
        <v>3504</v>
      </c>
      <c r="G416" s="1">
        <v>5</v>
      </c>
      <c r="H416" s="1">
        <v>5</v>
      </c>
      <c r="I416" s="1">
        <v>5</v>
      </c>
      <c r="J416" s="1">
        <v>5</v>
      </c>
      <c r="K416" s="1">
        <v>4.7</v>
      </c>
      <c r="L416" s="1">
        <v>160.51</v>
      </c>
      <c r="M416" s="1">
        <v>0</v>
      </c>
      <c r="N416" s="1">
        <v>11.881</v>
      </c>
      <c r="O416" s="1">
        <v>8657300</v>
      </c>
      <c r="P416" s="1">
        <v>10</v>
      </c>
      <c r="R416" s="10" t="s">
        <v>3593</v>
      </c>
      <c r="S416" s="1">
        <v>3.12554874694264</v>
      </c>
      <c r="T416" s="2">
        <v>7.5601374570446705E-5</v>
      </c>
      <c r="U416" s="1">
        <v>6.4025635719299299</v>
      </c>
    </row>
    <row r="417" spans="1:21" x14ac:dyDescent="0.2">
      <c r="A417" s="1">
        <v>1891</v>
      </c>
      <c r="B417" s="1" t="s">
        <v>2067</v>
      </c>
      <c r="C417" s="1" t="s">
        <v>2068</v>
      </c>
      <c r="D417" s="1" t="s">
        <v>2069</v>
      </c>
      <c r="E417" s="1" t="s">
        <v>2070</v>
      </c>
      <c r="F417" s="1" t="s">
        <v>2071</v>
      </c>
      <c r="G417" s="1">
        <v>3</v>
      </c>
      <c r="H417" s="1">
        <v>5</v>
      </c>
      <c r="I417" s="1">
        <v>5</v>
      </c>
      <c r="J417" s="1">
        <v>5</v>
      </c>
      <c r="K417" s="1">
        <v>1.4</v>
      </c>
      <c r="L417" s="1">
        <v>521.95000000000005</v>
      </c>
      <c r="M417" s="1">
        <v>0</v>
      </c>
      <c r="N417" s="1">
        <v>12.115</v>
      </c>
      <c r="O417" s="1">
        <v>4351700</v>
      </c>
      <c r="P417" s="1">
        <v>13</v>
      </c>
      <c r="S417" s="1">
        <v>3.0323771868843901</v>
      </c>
      <c r="T417" s="2">
        <v>7.1197411003236195E-5</v>
      </c>
      <c r="U417" s="1">
        <v>6.4008026123046902</v>
      </c>
    </row>
    <row r="418" spans="1:21" x14ac:dyDescent="0.2">
      <c r="A418" s="1">
        <v>954</v>
      </c>
      <c r="B418" s="1" t="s">
        <v>921</v>
      </c>
      <c r="C418" s="1" t="s">
        <v>922</v>
      </c>
      <c r="D418" s="1" t="s">
        <v>923</v>
      </c>
      <c r="E418" s="1" t="s">
        <v>924</v>
      </c>
      <c r="F418" s="1" t="s">
        <v>925</v>
      </c>
      <c r="G418" s="1">
        <v>5</v>
      </c>
      <c r="H418" s="1">
        <v>3</v>
      </c>
      <c r="I418" s="1">
        <v>3</v>
      </c>
      <c r="J418" s="1">
        <v>3</v>
      </c>
      <c r="K418" s="1">
        <v>6.9</v>
      </c>
      <c r="L418" s="1">
        <v>39.942</v>
      </c>
      <c r="M418" s="1">
        <v>0</v>
      </c>
      <c r="N418" s="1">
        <v>5.6951999999999998</v>
      </c>
      <c r="O418" s="1">
        <v>15892000</v>
      </c>
      <c r="P418" s="1">
        <v>4</v>
      </c>
      <c r="S418" s="1">
        <v>3.7540078192445701</v>
      </c>
      <c r="T418" s="1">
        <v>0</v>
      </c>
      <c r="U418" s="1">
        <v>6.3986740112304696</v>
      </c>
    </row>
    <row r="419" spans="1:21" x14ac:dyDescent="0.2">
      <c r="A419" s="1">
        <v>1991</v>
      </c>
      <c r="B419" s="1" t="s">
        <v>2257</v>
      </c>
      <c r="C419" s="1" t="s">
        <v>2258</v>
      </c>
      <c r="D419" s="1" t="s">
        <v>2259</v>
      </c>
      <c r="E419" s="1" t="s">
        <v>2260</v>
      </c>
      <c r="F419" s="1" t="s">
        <v>2261</v>
      </c>
      <c r="G419" s="1">
        <v>23</v>
      </c>
      <c r="H419" s="1">
        <v>12</v>
      </c>
      <c r="I419" s="1">
        <v>12</v>
      </c>
      <c r="J419" s="1">
        <v>12</v>
      </c>
      <c r="K419" s="1">
        <v>20.2</v>
      </c>
      <c r="L419" s="1">
        <v>66.391999999999996</v>
      </c>
      <c r="M419" s="1">
        <v>0</v>
      </c>
      <c r="N419" s="1">
        <v>139.69</v>
      </c>
      <c r="O419" s="1">
        <v>120080000</v>
      </c>
      <c r="P419" s="1">
        <v>27</v>
      </c>
      <c r="S419" s="1">
        <v>3.5192432092769299</v>
      </c>
      <c r="T419" s="1">
        <v>0</v>
      </c>
      <c r="U419" s="1">
        <v>6.3922863006591797</v>
      </c>
    </row>
    <row r="420" spans="1:21" x14ac:dyDescent="0.2">
      <c r="A420" s="1">
        <v>1080</v>
      </c>
      <c r="B420" s="1" t="s">
        <v>1006</v>
      </c>
      <c r="C420" s="1" t="s">
        <v>1007</v>
      </c>
      <c r="D420" s="1" t="s">
        <v>1008</v>
      </c>
      <c r="E420" s="1" t="s">
        <v>1009</v>
      </c>
      <c r="F420" s="1" t="s">
        <v>1010</v>
      </c>
      <c r="G420" s="1">
        <v>16</v>
      </c>
      <c r="H420" s="1">
        <v>7</v>
      </c>
      <c r="I420" s="1">
        <v>7</v>
      </c>
      <c r="J420" s="1">
        <v>7</v>
      </c>
      <c r="K420" s="1">
        <v>7.1</v>
      </c>
      <c r="L420" s="1">
        <v>152.53</v>
      </c>
      <c r="M420" s="1">
        <v>0</v>
      </c>
      <c r="N420" s="1">
        <v>103.09</v>
      </c>
      <c r="O420" s="1">
        <v>15731000</v>
      </c>
      <c r="P420" s="1">
        <v>25</v>
      </c>
      <c r="S420" s="1">
        <v>2.5014948157979</v>
      </c>
      <c r="T420" s="1">
        <v>2.6566416040100198E-4</v>
      </c>
      <c r="U420" s="1">
        <v>6.3874573707580602</v>
      </c>
    </row>
    <row r="421" spans="1:21" x14ac:dyDescent="0.2">
      <c r="A421" s="1">
        <v>2681</v>
      </c>
      <c r="B421" s="1" t="s">
        <v>3235</v>
      </c>
      <c r="C421" s="1" t="s">
        <v>3235</v>
      </c>
      <c r="D421" s="1" t="s">
        <v>3236</v>
      </c>
      <c r="E421" s="1" t="s">
        <v>3237</v>
      </c>
      <c r="F421" s="1" t="s">
        <v>3238</v>
      </c>
      <c r="G421" s="1">
        <v>1</v>
      </c>
      <c r="H421" s="1">
        <v>6</v>
      </c>
      <c r="I421" s="1">
        <v>6</v>
      </c>
      <c r="J421" s="1">
        <v>6</v>
      </c>
      <c r="K421" s="1">
        <v>6.3</v>
      </c>
      <c r="L421" s="1">
        <v>170.51</v>
      </c>
      <c r="M421" s="1">
        <v>0</v>
      </c>
      <c r="N421" s="1">
        <v>12.664</v>
      </c>
      <c r="O421" s="1">
        <v>4622700</v>
      </c>
      <c r="P421" s="1">
        <v>9</v>
      </c>
      <c r="S421" s="1">
        <v>4.2555116161863502</v>
      </c>
      <c r="T421" s="1">
        <v>0</v>
      </c>
      <c r="U421" s="1">
        <v>6.3666887283325204</v>
      </c>
    </row>
    <row r="422" spans="1:21" x14ac:dyDescent="0.2">
      <c r="A422" s="1">
        <v>2391</v>
      </c>
      <c r="B422" s="1" t="s">
        <v>2809</v>
      </c>
      <c r="C422" s="1" t="s">
        <v>2809</v>
      </c>
      <c r="D422" s="1" t="s">
        <v>2810</v>
      </c>
      <c r="E422" s="1" t="s">
        <v>2811</v>
      </c>
      <c r="F422" s="1" t="s">
        <v>2812</v>
      </c>
      <c r="G422" s="1">
        <v>1</v>
      </c>
      <c r="H422" s="1">
        <v>3</v>
      </c>
      <c r="I422" s="1">
        <v>3</v>
      </c>
      <c r="J422" s="1">
        <v>3</v>
      </c>
      <c r="K422" s="1">
        <v>5.9</v>
      </c>
      <c r="L422" s="1">
        <v>57.027999999999999</v>
      </c>
      <c r="M422" s="1">
        <v>0</v>
      </c>
      <c r="N422" s="1">
        <v>137.35</v>
      </c>
      <c r="O422" s="1">
        <v>8534900</v>
      </c>
      <c r="P422" s="1">
        <v>9</v>
      </c>
      <c r="R422" s="10" t="s">
        <v>3593</v>
      </c>
      <c r="S422" s="1">
        <v>3.49155898438539</v>
      </c>
      <c r="T422" s="1">
        <v>0</v>
      </c>
      <c r="U422" s="1">
        <v>6.3523941040039098</v>
      </c>
    </row>
    <row r="423" spans="1:21" x14ac:dyDescent="0.2">
      <c r="A423" s="1">
        <v>1968</v>
      </c>
      <c r="B423" s="1" t="s">
        <v>2201</v>
      </c>
      <c r="C423" s="1" t="s">
        <v>2202</v>
      </c>
      <c r="D423" s="1" t="s">
        <v>2203</v>
      </c>
      <c r="E423" s="1" t="s">
        <v>2204</v>
      </c>
      <c r="F423" s="1" t="s">
        <v>2205</v>
      </c>
      <c r="G423" s="1">
        <v>5</v>
      </c>
      <c r="H423" s="1">
        <v>8</v>
      </c>
      <c r="I423" s="1">
        <v>8</v>
      </c>
      <c r="J423" s="1">
        <v>8</v>
      </c>
      <c r="K423" s="1">
        <v>16.8</v>
      </c>
      <c r="L423" s="1">
        <v>64.009</v>
      </c>
      <c r="M423" s="1">
        <v>0</v>
      </c>
      <c r="N423" s="1">
        <v>94.558999999999997</v>
      </c>
      <c r="O423" s="1">
        <v>40634000</v>
      </c>
      <c r="P423" s="1">
        <v>17</v>
      </c>
      <c r="S423" s="1">
        <v>2.57026021534955</v>
      </c>
      <c r="T423" s="1">
        <v>2.0181112548512301E-4</v>
      </c>
      <c r="U423" s="1">
        <v>6.3474855422973597</v>
      </c>
    </row>
    <row r="424" spans="1:21" x14ac:dyDescent="0.2">
      <c r="A424" s="1">
        <v>46</v>
      </c>
      <c r="B424" s="1" t="s">
        <v>50</v>
      </c>
      <c r="C424" s="1" t="s">
        <v>50</v>
      </c>
      <c r="D424" s="1" t="s">
        <v>51</v>
      </c>
      <c r="E424" s="1" t="s">
        <v>52</v>
      </c>
      <c r="F424" s="1" t="s">
        <v>53</v>
      </c>
      <c r="G424" s="1">
        <v>4</v>
      </c>
      <c r="H424" s="1">
        <v>8</v>
      </c>
      <c r="I424" s="1">
        <v>8</v>
      </c>
      <c r="J424" s="1">
        <v>8</v>
      </c>
      <c r="K424" s="1">
        <v>9.1999999999999993</v>
      </c>
      <c r="L424" s="1">
        <v>125.38</v>
      </c>
      <c r="M424" s="1">
        <v>0</v>
      </c>
      <c r="N424" s="1">
        <v>16.951000000000001</v>
      </c>
      <c r="O424" s="1">
        <v>4971300</v>
      </c>
      <c r="P424" s="1">
        <v>14</v>
      </c>
      <c r="S424" s="1">
        <v>4.1741219248783903</v>
      </c>
      <c r="T424" s="1">
        <v>0</v>
      </c>
      <c r="U424" s="1">
        <v>6.3283822536468497</v>
      </c>
    </row>
    <row r="425" spans="1:21" x14ac:dyDescent="0.2">
      <c r="A425" s="1">
        <v>1973</v>
      </c>
      <c r="B425" s="1" t="s">
        <v>2217</v>
      </c>
      <c r="C425" s="1" t="s">
        <v>2218</v>
      </c>
      <c r="D425" s="1" t="s">
        <v>2219</v>
      </c>
      <c r="E425" s="1" t="s">
        <v>2220</v>
      </c>
      <c r="F425" s="1" t="s">
        <v>2221</v>
      </c>
      <c r="G425" s="1">
        <v>10</v>
      </c>
      <c r="H425" s="1">
        <v>8</v>
      </c>
      <c r="I425" s="1">
        <v>8</v>
      </c>
      <c r="J425" s="1">
        <v>8</v>
      </c>
      <c r="K425" s="1">
        <v>17.899999999999999</v>
      </c>
      <c r="L425" s="1">
        <v>56.3</v>
      </c>
      <c r="M425" s="1">
        <v>0</v>
      </c>
      <c r="N425" s="1">
        <v>19.283999999999999</v>
      </c>
      <c r="O425" s="1">
        <v>9657900</v>
      </c>
      <c r="P425" s="1">
        <v>12</v>
      </c>
      <c r="S425" s="1">
        <v>2.14594719216712</v>
      </c>
      <c r="T425" s="1">
        <v>6.9333333333333302E-4</v>
      </c>
      <c r="U425" s="1">
        <v>6.2909581661224401</v>
      </c>
    </row>
    <row r="426" spans="1:21" x14ac:dyDescent="0.2">
      <c r="A426" s="1">
        <v>1457</v>
      </c>
      <c r="B426" s="1" t="s">
        <v>1453</v>
      </c>
      <c r="C426" s="1" t="s">
        <v>1453</v>
      </c>
      <c r="D426" s="1" t="s">
        <v>1454</v>
      </c>
      <c r="E426" s="1" t="s">
        <v>1455</v>
      </c>
      <c r="F426" s="1" t="s">
        <v>1456</v>
      </c>
      <c r="G426" s="1">
        <v>2</v>
      </c>
      <c r="H426" s="1">
        <v>6</v>
      </c>
      <c r="I426" s="1">
        <v>6</v>
      </c>
      <c r="J426" s="1">
        <v>6</v>
      </c>
      <c r="K426" s="1">
        <v>51.4</v>
      </c>
      <c r="L426" s="1">
        <v>11.737</v>
      </c>
      <c r="M426" s="1">
        <v>0</v>
      </c>
      <c r="N426" s="1">
        <v>23.341000000000001</v>
      </c>
      <c r="O426" s="1">
        <v>390400000</v>
      </c>
      <c r="P426" s="1">
        <v>18</v>
      </c>
      <c r="S426" s="1">
        <v>4.5638818173938596</v>
      </c>
      <c r="T426" s="1">
        <v>0</v>
      </c>
      <c r="U426" s="1">
        <v>6.2897520065307599</v>
      </c>
    </row>
    <row r="427" spans="1:21" x14ac:dyDescent="0.2">
      <c r="A427" s="1">
        <v>2887</v>
      </c>
      <c r="B427" s="1" t="s">
        <v>3554</v>
      </c>
      <c r="C427" s="1" t="s">
        <v>3554</v>
      </c>
      <c r="D427" s="1" t="s">
        <v>3555</v>
      </c>
      <c r="E427" s="1" t="s">
        <v>3556</v>
      </c>
      <c r="F427" s="1" t="s">
        <v>3557</v>
      </c>
      <c r="G427" s="1">
        <v>2</v>
      </c>
      <c r="H427" s="1">
        <v>4</v>
      </c>
      <c r="I427" s="1">
        <v>4</v>
      </c>
      <c r="J427" s="1">
        <v>4</v>
      </c>
      <c r="K427" s="1">
        <v>17.5</v>
      </c>
      <c r="L427" s="1">
        <v>33.331000000000003</v>
      </c>
      <c r="M427" s="1">
        <v>0</v>
      </c>
      <c r="N427" s="1">
        <v>8.7750000000000004</v>
      </c>
      <c r="O427" s="1">
        <v>12815000</v>
      </c>
      <c r="P427" s="1">
        <v>8</v>
      </c>
      <c r="S427" s="1">
        <v>2.1276704754996101</v>
      </c>
      <c r="T427" s="1">
        <v>6.8909276248725799E-4</v>
      </c>
      <c r="U427" s="1">
        <v>6.2775309085845903</v>
      </c>
    </row>
    <row r="428" spans="1:21" x14ac:dyDescent="0.2">
      <c r="A428" s="1">
        <v>1247</v>
      </c>
      <c r="B428" s="1" t="s">
        <v>1169</v>
      </c>
      <c r="C428" s="1" t="s">
        <v>1170</v>
      </c>
      <c r="D428" s="1" t="s">
        <v>1171</v>
      </c>
      <c r="E428" s="1" t="s">
        <v>1172</v>
      </c>
      <c r="F428" s="1" t="s">
        <v>1173</v>
      </c>
      <c r="G428" s="1">
        <v>5</v>
      </c>
      <c r="H428" s="1">
        <v>6</v>
      </c>
      <c r="I428" s="1">
        <v>6</v>
      </c>
      <c r="J428" s="1">
        <v>5</v>
      </c>
      <c r="K428" s="1">
        <v>4.8</v>
      </c>
      <c r="L428" s="1">
        <v>169.34</v>
      </c>
      <c r="M428" s="1">
        <v>0</v>
      </c>
      <c r="N428" s="1">
        <v>25.619</v>
      </c>
      <c r="O428" s="1">
        <v>11756000</v>
      </c>
      <c r="P428" s="1">
        <v>12</v>
      </c>
      <c r="S428" s="1">
        <v>2.0331042058341899</v>
      </c>
      <c r="T428" s="1">
        <v>6.5567410281280295E-4</v>
      </c>
      <c r="U428" s="1">
        <v>6.2545888423919704</v>
      </c>
    </row>
    <row r="429" spans="1:21" x14ac:dyDescent="0.2">
      <c r="A429" s="1">
        <v>304</v>
      </c>
      <c r="B429" s="1" t="s">
        <v>384</v>
      </c>
      <c r="C429" s="1" t="s">
        <v>385</v>
      </c>
      <c r="D429" s="1" t="s">
        <v>386</v>
      </c>
      <c r="E429" s="1" t="s">
        <v>387</v>
      </c>
      <c r="F429" s="1" t="s">
        <v>388</v>
      </c>
      <c r="G429" s="1">
        <v>4</v>
      </c>
      <c r="H429" s="1">
        <v>8</v>
      </c>
      <c r="I429" s="1">
        <v>8</v>
      </c>
      <c r="J429" s="1">
        <v>6</v>
      </c>
      <c r="K429" s="1">
        <v>17.899999999999999</v>
      </c>
      <c r="L429" s="1">
        <v>73.501999999999995</v>
      </c>
      <c r="M429" s="1">
        <v>0</v>
      </c>
      <c r="N429" s="1">
        <v>24.135999999999999</v>
      </c>
      <c r="O429" s="1">
        <v>17446000</v>
      </c>
      <c r="P429" s="1">
        <v>21</v>
      </c>
      <c r="S429" s="1">
        <v>2.8315283085004701</v>
      </c>
      <c r="T429" s="1">
        <v>2.25433526011561E-4</v>
      </c>
      <c r="U429" s="1">
        <v>6.2453463077545202</v>
      </c>
    </row>
    <row r="430" spans="1:21" x14ac:dyDescent="0.2">
      <c r="A430" s="1">
        <v>2425</v>
      </c>
      <c r="B430" s="1" t="s">
        <v>2853</v>
      </c>
      <c r="C430" s="1" t="s">
        <v>2853</v>
      </c>
      <c r="D430" s="1" t="s">
        <v>2854</v>
      </c>
      <c r="E430" s="1" t="s">
        <v>2855</v>
      </c>
      <c r="F430" s="1" t="s">
        <v>2856</v>
      </c>
      <c r="G430" s="1">
        <v>3</v>
      </c>
      <c r="H430" s="1">
        <v>6</v>
      </c>
      <c r="I430" s="1">
        <v>6</v>
      </c>
      <c r="J430" s="1">
        <v>6</v>
      </c>
      <c r="K430" s="1">
        <v>5.2</v>
      </c>
      <c r="L430" s="1">
        <v>94.102999999999994</v>
      </c>
      <c r="M430" s="1">
        <v>0</v>
      </c>
      <c r="N430" s="1">
        <v>45.158000000000001</v>
      </c>
      <c r="O430" s="1">
        <v>10007000</v>
      </c>
      <c r="P430" s="1">
        <v>12</v>
      </c>
      <c r="R430" s="10" t="s">
        <v>3593</v>
      </c>
      <c r="S430" s="1">
        <v>4.2793053463577602</v>
      </c>
      <c r="T430" s="1">
        <v>0</v>
      </c>
      <c r="U430" s="1">
        <v>6.2373740673065203</v>
      </c>
    </row>
    <row r="431" spans="1:21" x14ac:dyDescent="0.2">
      <c r="A431" s="1">
        <v>2179</v>
      </c>
      <c r="B431" s="1" t="s">
        <v>2543</v>
      </c>
      <c r="C431" s="1" t="s">
        <v>2544</v>
      </c>
      <c r="D431" s="1" t="s">
        <v>2545</v>
      </c>
      <c r="E431" s="1" t="s">
        <v>2546</v>
      </c>
      <c r="F431" s="1" t="s">
        <v>2547</v>
      </c>
      <c r="G431" s="1">
        <v>4</v>
      </c>
      <c r="H431" s="1">
        <v>4</v>
      </c>
      <c r="I431" s="1">
        <v>4</v>
      </c>
      <c r="J431" s="1">
        <v>4</v>
      </c>
      <c r="K431" s="1">
        <v>4</v>
      </c>
      <c r="L431" s="1">
        <v>147.09</v>
      </c>
      <c r="M431" s="1">
        <v>0</v>
      </c>
      <c r="N431" s="1">
        <v>17.390999999999998</v>
      </c>
      <c r="O431" s="1">
        <v>7592900</v>
      </c>
      <c r="P431" s="1">
        <v>10</v>
      </c>
      <c r="S431" s="1">
        <v>4.3181859454975298</v>
      </c>
      <c r="T431" s="1">
        <v>0</v>
      </c>
      <c r="U431" s="1">
        <v>6.2208490371704102</v>
      </c>
    </row>
    <row r="432" spans="1:21" x14ac:dyDescent="0.2">
      <c r="A432" s="1">
        <v>1634</v>
      </c>
      <c r="B432" s="1" t="s">
        <v>1732</v>
      </c>
      <c r="C432" s="1" t="s">
        <v>1733</v>
      </c>
      <c r="D432" s="1" t="s">
        <v>1734</v>
      </c>
      <c r="E432" s="1" t="s">
        <v>1735</v>
      </c>
      <c r="F432" s="1" t="s">
        <v>1736</v>
      </c>
      <c r="G432" s="1">
        <v>4</v>
      </c>
      <c r="H432" s="1">
        <v>3</v>
      </c>
      <c r="I432" s="1">
        <v>3</v>
      </c>
      <c r="J432" s="1">
        <v>3</v>
      </c>
      <c r="K432" s="1">
        <v>8.5</v>
      </c>
      <c r="L432" s="1">
        <v>64.733999999999995</v>
      </c>
      <c r="M432" s="1">
        <v>0</v>
      </c>
      <c r="N432" s="1">
        <v>5.5772000000000004</v>
      </c>
      <c r="O432" s="1">
        <v>9619400</v>
      </c>
      <c r="P432" s="1">
        <v>5</v>
      </c>
      <c r="S432" s="1">
        <v>3.4747622727417302</v>
      </c>
      <c r="T432" s="1">
        <v>0</v>
      </c>
      <c r="U432" s="1">
        <v>6.2203550338745099</v>
      </c>
    </row>
    <row r="433" spans="1:21" x14ac:dyDescent="0.2">
      <c r="A433" s="1">
        <v>965</v>
      </c>
      <c r="B433" s="1" t="s">
        <v>938</v>
      </c>
      <c r="C433" s="1" t="s">
        <v>938</v>
      </c>
      <c r="D433" s="1" t="s">
        <v>939</v>
      </c>
      <c r="E433" s="1" t="s">
        <v>940</v>
      </c>
      <c r="F433" s="1" t="s">
        <v>941</v>
      </c>
      <c r="G433" s="1">
        <v>8</v>
      </c>
      <c r="H433" s="1">
        <v>4</v>
      </c>
      <c r="I433" s="1">
        <v>4</v>
      </c>
      <c r="J433" s="1">
        <v>4</v>
      </c>
      <c r="K433" s="1">
        <v>13.1</v>
      </c>
      <c r="L433" s="1">
        <v>40.159999999999997</v>
      </c>
      <c r="M433" s="1">
        <v>0</v>
      </c>
      <c r="N433" s="1">
        <v>7.3354999999999997</v>
      </c>
      <c r="O433" s="1">
        <v>12782000</v>
      </c>
      <c r="P433" s="1">
        <v>6</v>
      </c>
      <c r="S433" s="1">
        <v>2.68925716326057</v>
      </c>
      <c r="T433" s="1">
        <v>2.12534059945504E-4</v>
      </c>
      <c r="U433" s="1">
        <v>6.2160274982452401</v>
      </c>
    </row>
    <row r="434" spans="1:21" x14ac:dyDescent="0.2">
      <c r="A434" s="1">
        <v>294</v>
      </c>
      <c r="B434" s="1" t="s">
        <v>375</v>
      </c>
      <c r="C434" s="1" t="s">
        <v>375</v>
      </c>
      <c r="D434" s="1" t="s">
        <v>376</v>
      </c>
      <c r="E434" s="1" t="s">
        <v>377</v>
      </c>
      <c r="F434" s="1" t="s">
        <v>378</v>
      </c>
      <c r="G434" s="1">
        <v>3</v>
      </c>
      <c r="H434" s="1">
        <v>6</v>
      </c>
      <c r="I434" s="1">
        <v>6</v>
      </c>
      <c r="J434" s="1">
        <v>6</v>
      </c>
      <c r="K434" s="1">
        <v>9.1</v>
      </c>
      <c r="L434" s="1">
        <v>119.29</v>
      </c>
      <c r="M434" s="1">
        <v>0</v>
      </c>
      <c r="N434" s="1">
        <v>21.286999999999999</v>
      </c>
      <c r="O434" s="1">
        <v>9208300</v>
      </c>
      <c r="P434" s="1">
        <v>11</v>
      </c>
      <c r="S434" s="1">
        <v>4.6658656169242398</v>
      </c>
      <c r="T434" s="1">
        <v>0</v>
      </c>
      <c r="U434" s="1">
        <v>6.2039685249328604</v>
      </c>
    </row>
    <row r="435" spans="1:21" x14ac:dyDescent="0.2">
      <c r="A435" s="1">
        <v>2740</v>
      </c>
      <c r="B435" s="1" t="s">
        <v>3320</v>
      </c>
      <c r="C435" s="1" t="s">
        <v>3321</v>
      </c>
      <c r="D435" s="1" t="s">
        <v>3322</v>
      </c>
      <c r="E435" s="1" t="s">
        <v>3323</v>
      </c>
      <c r="F435" s="1" t="s">
        <v>3324</v>
      </c>
      <c r="G435" s="1">
        <v>6</v>
      </c>
      <c r="H435" s="1">
        <v>12</v>
      </c>
      <c r="I435" s="1">
        <v>12</v>
      </c>
      <c r="J435" s="1">
        <v>11</v>
      </c>
      <c r="K435" s="1">
        <v>9.5</v>
      </c>
      <c r="L435" s="1">
        <v>136.38</v>
      </c>
      <c r="M435" s="1">
        <v>0</v>
      </c>
      <c r="N435" s="1">
        <v>25.140999999999998</v>
      </c>
      <c r="O435" s="1">
        <v>17068000</v>
      </c>
      <c r="P435" s="1">
        <v>24</v>
      </c>
      <c r="S435" s="1">
        <v>2.7061213497843499</v>
      </c>
      <c r="T435" s="1">
        <v>2.1311475409836099E-4</v>
      </c>
      <c r="U435" s="1">
        <v>6.1995143890380904</v>
      </c>
    </row>
    <row r="436" spans="1:21" x14ac:dyDescent="0.2">
      <c r="A436" s="1">
        <v>1658</v>
      </c>
      <c r="B436" s="1" t="s">
        <v>1755</v>
      </c>
      <c r="C436" s="1" t="s">
        <v>1755</v>
      </c>
      <c r="D436" s="1" t="s">
        <v>1756</v>
      </c>
      <c r="E436" s="1" t="s">
        <v>1757</v>
      </c>
      <c r="F436" s="1" t="s">
        <v>1758</v>
      </c>
      <c r="G436" s="1">
        <v>1</v>
      </c>
      <c r="H436" s="1">
        <v>6</v>
      </c>
      <c r="I436" s="1">
        <v>6</v>
      </c>
      <c r="J436" s="1">
        <v>6</v>
      </c>
      <c r="K436" s="1">
        <v>14.3</v>
      </c>
      <c r="L436" s="1">
        <v>68.262</v>
      </c>
      <c r="M436" s="1">
        <v>0</v>
      </c>
      <c r="N436" s="1">
        <v>13.601000000000001</v>
      </c>
      <c r="O436" s="1">
        <v>17611000</v>
      </c>
      <c r="P436" s="1">
        <v>10</v>
      </c>
      <c r="S436" s="1">
        <v>2.6184320658868701</v>
      </c>
      <c r="T436" s="1">
        <v>2.0418848167539299E-4</v>
      </c>
      <c r="U436" s="1">
        <v>6.1950974464416504</v>
      </c>
    </row>
    <row r="437" spans="1:21" x14ac:dyDescent="0.2">
      <c r="A437" s="1">
        <v>51</v>
      </c>
      <c r="B437" s="1" t="s">
        <v>59</v>
      </c>
      <c r="C437" s="1" t="s">
        <v>60</v>
      </c>
      <c r="D437" s="1" t="s">
        <v>61</v>
      </c>
      <c r="E437" s="1" t="s">
        <v>62</v>
      </c>
      <c r="F437" s="1" t="s">
        <v>63</v>
      </c>
      <c r="G437" s="1">
        <v>6</v>
      </c>
      <c r="H437" s="1">
        <v>5</v>
      </c>
      <c r="I437" s="1">
        <v>5</v>
      </c>
      <c r="J437" s="1">
        <v>5</v>
      </c>
      <c r="K437" s="1">
        <v>7.2</v>
      </c>
      <c r="L437" s="1">
        <v>104.79</v>
      </c>
      <c r="M437" s="1">
        <v>0</v>
      </c>
      <c r="N437" s="1">
        <v>21.013999999999999</v>
      </c>
      <c r="O437" s="1">
        <v>7074700</v>
      </c>
      <c r="P437" s="1">
        <v>9</v>
      </c>
      <c r="Q437" s="1">
        <v>365</v>
      </c>
      <c r="S437" s="1">
        <v>3.83764909877981</v>
      </c>
      <c r="T437" s="1">
        <v>0</v>
      </c>
      <c r="U437" s="1">
        <v>6.1941814422607404</v>
      </c>
    </row>
    <row r="438" spans="1:21" x14ac:dyDescent="0.2">
      <c r="A438" s="1">
        <v>2583</v>
      </c>
      <c r="B438" s="1" t="s">
        <v>3084</v>
      </c>
      <c r="C438" s="1" t="s">
        <v>3084</v>
      </c>
      <c r="D438" s="1" t="s">
        <v>3085</v>
      </c>
      <c r="E438" s="1" t="s">
        <v>3086</v>
      </c>
      <c r="F438" s="1" t="s">
        <v>3087</v>
      </c>
      <c r="G438" s="1">
        <v>2</v>
      </c>
      <c r="H438" s="1">
        <v>8</v>
      </c>
      <c r="I438" s="1">
        <v>8</v>
      </c>
      <c r="J438" s="1">
        <v>8</v>
      </c>
      <c r="K438" s="1">
        <v>5.8</v>
      </c>
      <c r="L438" s="1">
        <v>191.43</v>
      </c>
      <c r="M438" s="1">
        <v>0</v>
      </c>
      <c r="N438" s="1">
        <v>21.585999999999999</v>
      </c>
      <c r="O438" s="1">
        <v>5695500</v>
      </c>
      <c r="P438" s="1">
        <v>18</v>
      </c>
      <c r="S438" s="1">
        <v>4.4031815813760202</v>
      </c>
      <c r="T438" s="1">
        <v>0</v>
      </c>
      <c r="U438" s="1">
        <v>6.1826536655425999</v>
      </c>
    </row>
    <row r="439" spans="1:21" x14ac:dyDescent="0.2">
      <c r="A439" s="1">
        <v>744</v>
      </c>
      <c r="B439" s="1" t="s">
        <v>695</v>
      </c>
      <c r="C439" s="1" t="s">
        <v>696</v>
      </c>
      <c r="D439" s="1" t="s">
        <v>697</v>
      </c>
      <c r="E439" s="1" t="s">
        <v>698</v>
      </c>
      <c r="F439" s="1" t="s">
        <v>699</v>
      </c>
      <c r="G439" s="1">
        <v>14</v>
      </c>
      <c r="H439" s="1">
        <v>8</v>
      </c>
      <c r="I439" s="1">
        <v>8</v>
      </c>
      <c r="J439" s="1">
        <v>8</v>
      </c>
      <c r="K439" s="1">
        <v>16.8</v>
      </c>
      <c r="L439" s="1">
        <v>70.055000000000007</v>
      </c>
      <c r="M439" s="1">
        <v>0</v>
      </c>
      <c r="N439" s="1">
        <v>21.747</v>
      </c>
      <c r="O439" s="1">
        <v>38607000</v>
      </c>
      <c r="P439" s="1">
        <v>20</v>
      </c>
      <c r="R439" s="10" t="s">
        <v>3593</v>
      </c>
      <c r="S439" s="1">
        <v>2.7290441378397401</v>
      </c>
      <c r="T439" s="1">
        <v>2.1546961325966899E-4</v>
      </c>
      <c r="U439" s="1">
        <v>6.1801857948303196</v>
      </c>
    </row>
    <row r="440" spans="1:21" x14ac:dyDescent="0.2">
      <c r="A440" s="1">
        <v>177</v>
      </c>
      <c r="B440" s="1" t="s">
        <v>236</v>
      </c>
      <c r="C440" s="1" t="s">
        <v>237</v>
      </c>
      <c r="D440" s="1" t="s">
        <v>238</v>
      </c>
      <c r="E440" s="1" t="s">
        <v>239</v>
      </c>
      <c r="F440" s="1" t="s">
        <v>240</v>
      </c>
      <c r="G440" s="1">
        <v>4</v>
      </c>
      <c r="H440" s="1">
        <v>4</v>
      </c>
      <c r="I440" s="1">
        <v>4</v>
      </c>
      <c r="J440" s="1">
        <v>4</v>
      </c>
      <c r="K440" s="1">
        <v>5.0999999999999996</v>
      </c>
      <c r="L440" s="1">
        <v>98.363</v>
      </c>
      <c r="M440" s="1">
        <v>0</v>
      </c>
      <c r="N440" s="1">
        <v>9.4284999999999997</v>
      </c>
      <c r="O440" s="1">
        <v>7396900</v>
      </c>
      <c r="P440" s="1">
        <v>11</v>
      </c>
      <c r="S440" s="1">
        <v>2.9623808574997801</v>
      </c>
      <c r="T440" s="1">
        <v>1.5432098765432101E-4</v>
      </c>
      <c r="U440" s="1">
        <v>6.1796200275421098</v>
      </c>
    </row>
    <row r="441" spans="1:21" x14ac:dyDescent="0.2">
      <c r="A441" s="1">
        <v>250</v>
      </c>
      <c r="B441" s="1" t="s">
        <v>311</v>
      </c>
      <c r="C441" s="1" t="s">
        <v>311</v>
      </c>
      <c r="D441" s="1" t="s">
        <v>312</v>
      </c>
      <c r="E441" s="1" t="s">
        <v>313</v>
      </c>
      <c r="F441" s="1" t="s">
        <v>314</v>
      </c>
      <c r="G441" s="1">
        <v>4</v>
      </c>
      <c r="H441" s="1">
        <v>4</v>
      </c>
      <c r="I441" s="1">
        <v>4</v>
      </c>
      <c r="J441" s="1">
        <v>4</v>
      </c>
      <c r="K441" s="1">
        <v>2.6</v>
      </c>
      <c r="L441" s="1">
        <v>231.71</v>
      </c>
      <c r="M441" s="1">
        <v>0</v>
      </c>
      <c r="N441" s="1">
        <v>12.516</v>
      </c>
      <c r="O441" s="1">
        <v>3513900</v>
      </c>
      <c r="P441" s="1">
        <v>14</v>
      </c>
      <c r="S441" s="1">
        <v>2.0437833889808101</v>
      </c>
      <c r="T441" s="1">
        <v>6.6144814090019605E-4</v>
      </c>
      <c r="U441" s="1">
        <v>6.1572430133819598</v>
      </c>
    </row>
    <row r="442" spans="1:21" x14ac:dyDescent="0.2">
      <c r="A442" s="1">
        <v>1875</v>
      </c>
      <c r="B442" s="1" t="s">
        <v>2058</v>
      </c>
      <c r="C442" s="1" t="s">
        <v>2059</v>
      </c>
      <c r="D442" s="1" t="s">
        <v>2060</v>
      </c>
      <c r="E442" s="1" t="s">
        <v>2061</v>
      </c>
      <c r="F442" s="1" t="s">
        <v>2062</v>
      </c>
      <c r="G442" s="1">
        <v>14</v>
      </c>
      <c r="H442" s="1">
        <v>36</v>
      </c>
      <c r="I442" s="1">
        <v>36</v>
      </c>
      <c r="J442" s="1">
        <v>36</v>
      </c>
      <c r="K442" s="1">
        <v>45.8</v>
      </c>
      <c r="L442" s="1">
        <v>102.36</v>
      </c>
      <c r="M442" s="1">
        <v>0</v>
      </c>
      <c r="N442" s="1">
        <v>111.89</v>
      </c>
      <c r="O442" s="1">
        <v>186770000</v>
      </c>
      <c r="P442" s="1">
        <v>96</v>
      </c>
      <c r="S442" s="1">
        <v>4.0067802988979597</v>
      </c>
      <c r="T442" s="1">
        <v>0</v>
      </c>
      <c r="U442" s="1">
        <v>6.1523027420043901</v>
      </c>
    </row>
    <row r="443" spans="1:21" x14ac:dyDescent="0.2">
      <c r="A443" s="1">
        <v>187</v>
      </c>
      <c r="B443" s="1" t="s">
        <v>241</v>
      </c>
      <c r="C443" s="1" t="s">
        <v>242</v>
      </c>
      <c r="E443" s="1" t="s">
        <v>243</v>
      </c>
      <c r="F443" s="1" t="s">
        <v>244</v>
      </c>
      <c r="G443" s="1">
        <v>2</v>
      </c>
      <c r="H443" s="1">
        <v>5</v>
      </c>
      <c r="I443" s="1">
        <v>2</v>
      </c>
      <c r="J443" s="1">
        <v>2</v>
      </c>
      <c r="K443" s="1">
        <v>3.7</v>
      </c>
      <c r="L443" s="1">
        <v>177.28</v>
      </c>
      <c r="M443" s="1">
        <v>0</v>
      </c>
      <c r="N443" s="1">
        <v>17.323</v>
      </c>
      <c r="O443" s="1">
        <v>5160300</v>
      </c>
      <c r="P443" s="1">
        <v>6</v>
      </c>
      <c r="S443" s="1">
        <v>4.0081966939364904</v>
      </c>
      <c r="T443" s="1">
        <v>0</v>
      </c>
      <c r="U443" s="1">
        <v>6.1506438255310103</v>
      </c>
    </row>
    <row r="444" spans="1:21" x14ac:dyDescent="0.2">
      <c r="A444" s="1">
        <v>2412</v>
      </c>
      <c r="B444" s="1" t="s">
        <v>2827</v>
      </c>
      <c r="C444" s="1" t="s">
        <v>2827</v>
      </c>
      <c r="D444" s="1" t="s">
        <v>2828</v>
      </c>
      <c r="E444" s="1" t="s">
        <v>2829</v>
      </c>
      <c r="F444" s="1" t="s">
        <v>2830</v>
      </c>
      <c r="G444" s="1">
        <v>3</v>
      </c>
      <c r="H444" s="1">
        <v>11</v>
      </c>
      <c r="I444" s="1">
        <v>11</v>
      </c>
      <c r="J444" s="1">
        <v>11</v>
      </c>
      <c r="K444" s="1">
        <v>7.9</v>
      </c>
      <c r="L444" s="1">
        <v>206.01</v>
      </c>
      <c r="M444" s="1">
        <v>0</v>
      </c>
      <c r="N444" s="1">
        <v>33.317999999999998</v>
      </c>
      <c r="O444" s="1">
        <v>10547000</v>
      </c>
      <c r="P444" s="1">
        <v>22</v>
      </c>
      <c r="S444" s="1">
        <v>3.6541480593341999</v>
      </c>
      <c r="T444" s="1">
        <v>0</v>
      </c>
      <c r="U444" s="1">
        <v>6.1495728492736799</v>
      </c>
    </row>
    <row r="445" spans="1:21" x14ac:dyDescent="0.2">
      <c r="A445" s="1">
        <v>2667</v>
      </c>
      <c r="B445" s="1" t="s">
        <v>3208</v>
      </c>
      <c r="C445" s="1" t="s">
        <v>3208</v>
      </c>
      <c r="D445" s="1" t="s">
        <v>3209</v>
      </c>
      <c r="E445" s="1" t="s">
        <v>3210</v>
      </c>
      <c r="F445" s="1" t="s">
        <v>3211</v>
      </c>
      <c r="G445" s="1">
        <v>6</v>
      </c>
      <c r="H445" s="1">
        <v>4</v>
      </c>
      <c r="I445" s="1">
        <v>4</v>
      </c>
      <c r="J445" s="1">
        <v>4</v>
      </c>
      <c r="K445" s="1">
        <v>4.8</v>
      </c>
      <c r="L445" s="1">
        <v>107.04</v>
      </c>
      <c r="M445" s="1">
        <v>0</v>
      </c>
      <c r="N445" s="1">
        <v>7.2826000000000004</v>
      </c>
      <c r="O445" s="1">
        <v>5013400</v>
      </c>
      <c r="P445" s="1">
        <v>6</v>
      </c>
      <c r="S445" s="1">
        <v>3.1058996171765201</v>
      </c>
      <c r="T445" s="2">
        <v>7.4324324324324302E-5</v>
      </c>
      <c r="U445" s="1">
        <v>6.1176221370697004</v>
      </c>
    </row>
    <row r="446" spans="1:21" x14ac:dyDescent="0.2">
      <c r="A446" s="1">
        <v>50</v>
      </c>
      <c r="B446" s="1" t="s">
        <v>54</v>
      </c>
      <c r="C446" s="1" t="s">
        <v>55</v>
      </c>
      <c r="D446" s="1" t="s">
        <v>56</v>
      </c>
      <c r="E446" s="1" t="s">
        <v>57</v>
      </c>
      <c r="F446" s="1" t="s">
        <v>58</v>
      </c>
      <c r="G446" s="1">
        <v>8</v>
      </c>
      <c r="H446" s="1">
        <v>5</v>
      </c>
      <c r="I446" s="1">
        <v>5</v>
      </c>
      <c r="J446" s="1">
        <v>5</v>
      </c>
      <c r="K446" s="1">
        <v>4.3</v>
      </c>
      <c r="L446" s="1">
        <v>191.6</v>
      </c>
      <c r="M446" s="1">
        <v>0</v>
      </c>
      <c r="N446" s="1">
        <v>8.9312000000000005</v>
      </c>
      <c r="O446" s="1">
        <v>2875500</v>
      </c>
      <c r="P446" s="1">
        <v>7</v>
      </c>
      <c r="S446" s="1">
        <v>2.4805052546242599</v>
      </c>
      <c r="T446" s="1">
        <v>3.3535844471445901E-4</v>
      </c>
      <c r="U446" s="1">
        <v>6.1106865406036404</v>
      </c>
    </row>
    <row r="447" spans="1:21" x14ac:dyDescent="0.2">
      <c r="A447" s="1">
        <v>2097</v>
      </c>
      <c r="B447" s="1" t="s">
        <v>2475</v>
      </c>
      <c r="C447" s="1" t="s">
        <v>2476</v>
      </c>
      <c r="D447" s="1" t="s">
        <v>2477</v>
      </c>
      <c r="E447" s="1" t="s">
        <v>2478</v>
      </c>
      <c r="F447" s="1" t="s">
        <v>2479</v>
      </c>
      <c r="G447" s="1">
        <v>5</v>
      </c>
      <c r="H447" s="1">
        <v>7</v>
      </c>
      <c r="I447" s="1">
        <v>6</v>
      </c>
      <c r="J447" s="1">
        <v>5</v>
      </c>
      <c r="K447" s="1">
        <v>4.3</v>
      </c>
      <c r="L447" s="1">
        <v>206.43</v>
      </c>
      <c r="M447" s="1">
        <v>0</v>
      </c>
      <c r="N447" s="1">
        <v>16.809999999999999</v>
      </c>
      <c r="O447" s="1">
        <v>4396900</v>
      </c>
      <c r="P447" s="1">
        <v>9</v>
      </c>
      <c r="S447" s="1">
        <v>5.3811110454508704</v>
      </c>
      <c r="T447" s="1">
        <v>0</v>
      </c>
      <c r="U447" s="1">
        <v>6.09035301208496</v>
      </c>
    </row>
    <row r="448" spans="1:21" x14ac:dyDescent="0.2">
      <c r="A448" s="1">
        <v>901</v>
      </c>
      <c r="B448" s="1" t="s">
        <v>854</v>
      </c>
      <c r="C448" s="1" t="s">
        <v>855</v>
      </c>
      <c r="D448" s="1" t="s">
        <v>856</v>
      </c>
      <c r="E448" s="1" t="s">
        <v>857</v>
      </c>
      <c r="F448" s="1" t="s">
        <v>858</v>
      </c>
      <c r="G448" s="1">
        <v>3</v>
      </c>
      <c r="H448" s="1">
        <v>3</v>
      </c>
      <c r="I448" s="1">
        <v>3</v>
      </c>
      <c r="J448" s="1">
        <v>3</v>
      </c>
      <c r="K448" s="1">
        <v>5.8</v>
      </c>
      <c r="L448" s="1">
        <v>56.195</v>
      </c>
      <c r="M448" s="1">
        <v>0</v>
      </c>
      <c r="N448" s="1">
        <v>13.872</v>
      </c>
      <c r="O448" s="1">
        <v>7116700</v>
      </c>
      <c r="P448" s="1">
        <v>4</v>
      </c>
      <c r="R448" s="10" t="s">
        <v>3593</v>
      </c>
      <c r="S448" s="1">
        <v>2.65112669507739</v>
      </c>
      <c r="T448" s="1">
        <v>2.0744680851063799E-4</v>
      </c>
      <c r="U448" s="1">
        <v>6.0877609252929696</v>
      </c>
    </row>
    <row r="449" spans="1:21" x14ac:dyDescent="0.2">
      <c r="A449" s="1">
        <v>865</v>
      </c>
      <c r="B449" s="1" t="s">
        <v>825</v>
      </c>
      <c r="C449" s="1" t="s">
        <v>825</v>
      </c>
      <c r="D449" s="1" t="s">
        <v>826</v>
      </c>
      <c r="E449" s="1" t="s">
        <v>827</v>
      </c>
      <c r="F449" s="1" t="s">
        <v>828</v>
      </c>
      <c r="G449" s="1">
        <v>4</v>
      </c>
      <c r="H449" s="1">
        <v>8</v>
      </c>
      <c r="I449" s="1">
        <v>8</v>
      </c>
      <c r="J449" s="1">
        <v>8</v>
      </c>
      <c r="K449" s="1">
        <v>15.4</v>
      </c>
      <c r="L449" s="1">
        <v>67.605000000000004</v>
      </c>
      <c r="M449" s="1">
        <v>0</v>
      </c>
      <c r="N449" s="1">
        <v>22.646999999999998</v>
      </c>
      <c r="O449" s="1">
        <v>18634000</v>
      </c>
      <c r="P449" s="1">
        <v>11</v>
      </c>
      <c r="S449" s="1">
        <v>5.90246065014962</v>
      </c>
      <c r="T449" s="1">
        <v>0</v>
      </c>
      <c r="U449" s="1">
        <v>6.0730276107788104</v>
      </c>
    </row>
    <row r="450" spans="1:21" x14ac:dyDescent="0.2">
      <c r="A450" s="1">
        <v>2467</v>
      </c>
      <c r="B450" s="1" t="s">
        <v>2907</v>
      </c>
      <c r="C450" s="1" t="s">
        <v>2908</v>
      </c>
      <c r="D450" s="1" t="s">
        <v>2909</v>
      </c>
      <c r="E450" s="1" t="s">
        <v>2910</v>
      </c>
      <c r="F450" s="1" t="s">
        <v>2911</v>
      </c>
      <c r="G450" s="1">
        <v>15</v>
      </c>
      <c r="H450" s="1">
        <v>7</v>
      </c>
      <c r="I450" s="1">
        <v>7</v>
      </c>
      <c r="J450" s="1">
        <v>7</v>
      </c>
      <c r="K450" s="1">
        <v>21.1</v>
      </c>
      <c r="L450" s="1">
        <v>52.645000000000003</v>
      </c>
      <c r="M450" s="1">
        <v>0</v>
      </c>
      <c r="N450" s="1">
        <v>25.582999999999998</v>
      </c>
      <c r="O450" s="1">
        <v>48656000</v>
      </c>
      <c r="P450" s="1">
        <v>19</v>
      </c>
      <c r="S450" s="1">
        <v>2.8997388739732401</v>
      </c>
      <c r="T450" s="1">
        <v>2.3179791976225901E-4</v>
      </c>
      <c r="U450" s="1">
        <v>6.0690493583679199</v>
      </c>
    </row>
    <row r="451" spans="1:21" x14ac:dyDescent="0.2">
      <c r="A451" s="1">
        <v>2571</v>
      </c>
      <c r="B451" s="1" t="s">
        <v>3062</v>
      </c>
      <c r="C451" s="1" t="s">
        <v>3063</v>
      </c>
      <c r="D451" s="1" t="s">
        <v>3064</v>
      </c>
      <c r="E451" s="1" t="s">
        <v>3065</v>
      </c>
      <c r="F451" s="1" t="s">
        <v>3066</v>
      </c>
      <c r="G451" s="1">
        <v>5</v>
      </c>
      <c r="H451" s="1">
        <v>4</v>
      </c>
      <c r="I451" s="1">
        <v>4</v>
      </c>
      <c r="J451" s="1">
        <v>4</v>
      </c>
      <c r="K451" s="1">
        <v>11.3</v>
      </c>
      <c r="L451" s="1">
        <v>41.182000000000002</v>
      </c>
      <c r="M451" s="1">
        <v>0</v>
      </c>
      <c r="N451" s="1">
        <v>27.228000000000002</v>
      </c>
      <c r="O451" s="1">
        <v>14240000</v>
      </c>
      <c r="P451" s="1">
        <v>8</v>
      </c>
      <c r="S451" s="1">
        <v>1.99069611892322</v>
      </c>
      <c r="T451" s="1">
        <v>8.4410646387832698E-4</v>
      </c>
      <c r="U451" s="1">
        <v>6.0456061363220197</v>
      </c>
    </row>
    <row r="452" spans="1:21" x14ac:dyDescent="0.2">
      <c r="A452" s="1">
        <v>1388</v>
      </c>
      <c r="B452" s="1" t="s">
        <v>1388</v>
      </c>
      <c r="C452" s="1" t="s">
        <v>1389</v>
      </c>
      <c r="D452" s="1" t="s">
        <v>1390</v>
      </c>
      <c r="E452" s="1" t="s">
        <v>1391</v>
      </c>
      <c r="F452" s="1" t="s">
        <v>1392</v>
      </c>
      <c r="G452" s="1">
        <v>4</v>
      </c>
      <c r="H452" s="1">
        <v>8</v>
      </c>
      <c r="I452" s="1">
        <v>8</v>
      </c>
      <c r="J452" s="1">
        <v>4</v>
      </c>
      <c r="K452" s="1">
        <v>16.399999999999999</v>
      </c>
      <c r="L452" s="1">
        <v>73.051000000000002</v>
      </c>
      <c r="M452" s="1">
        <v>0</v>
      </c>
      <c r="N452" s="1">
        <v>20.96</v>
      </c>
      <c r="O452" s="1">
        <v>38224000</v>
      </c>
      <c r="P452" s="1">
        <v>22</v>
      </c>
      <c r="S452" s="1">
        <v>2.45365698598662</v>
      </c>
      <c r="T452" s="1">
        <v>3.2857142857142899E-4</v>
      </c>
      <c r="U452" s="1">
        <v>6.0290241241455096</v>
      </c>
    </row>
    <row r="453" spans="1:21" x14ac:dyDescent="0.2">
      <c r="A453" s="1">
        <v>2861</v>
      </c>
      <c r="B453" s="1" t="s">
        <v>3505</v>
      </c>
      <c r="C453" s="1" t="s">
        <v>3506</v>
      </c>
      <c r="D453" s="1" t="s">
        <v>3507</v>
      </c>
      <c r="E453" s="1" t="s">
        <v>3508</v>
      </c>
      <c r="F453" s="1" t="s">
        <v>3509</v>
      </c>
      <c r="G453" s="1">
        <v>5</v>
      </c>
      <c r="H453" s="1">
        <v>3</v>
      </c>
      <c r="I453" s="1">
        <v>3</v>
      </c>
      <c r="J453" s="1">
        <v>3</v>
      </c>
      <c r="K453" s="1">
        <v>3.4</v>
      </c>
      <c r="L453" s="1">
        <v>95.022999999999996</v>
      </c>
      <c r="M453" s="1">
        <v>0</v>
      </c>
      <c r="N453" s="1">
        <v>5.7201000000000004</v>
      </c>
      <c r="O453" s="1">
        <v>6554800</v>
      </c>
      <c r="P453" s="1">
        <v>6</v>
      </c>
      <c r="R453" s="10" t="s">
        <v>3593</v>
      </c>
      <c r="S453" s="1">
        <v>4.9288504580301904</v>
      </c>
      <c r="T453" s="1">
        <v>0</v>
      </c>
      <c r="U453" s="1">
        <v>5.98697757720947</v>
      </c>
    </row>
    <row r="454" spans="1:21" x14ac:dyDescent="0.2">
      <c r="A454" s="1">
        <v>1542</v>
      </c>
      <c r="B454" s="1" t="s">
        <v>1578</v>
      </c>
      <c r="C454" s="1" t="s">
        <v>1579</v>
      </c>
      <c r="D454" s="1" t="s">
        <v>1580</v>
      </c>
      <c r="E454" s="1" t="s">
        <v>1581</v>
      </c>
      <c r="F454" s="1" t="s">
        <v>1582</v>
      </c>
      <c r="G454" s="1">
        <v>4</v>
      </c>
      <c r="H454" s="1">
        <v>18</v>
      </c>
      <c r="I454" s="1">
        <v>18</v>
      </c>
      <c r="J454" s="1">
        <v>16</v>
      </c>
      <c r="K454" s="1">
        <v>32.799999999999997</v>
      </c>
      <c r="L454" s="1">
        <v>66.408000000000001</v>
      </c>
      <c r="M454" s="1">
        <v>0</v>
      </c>
      <c r="N454" s="1">
        <v>76.438999999999993</v>
      </c>
      <c r="O454" s="1">
        <v>104430000</v>
      </c>
      <c r="P454" s="1">
        <v>55</v>
      </c>
      <c r="R454" s="10" t="s">
        <v>3593</v>
      </c>
      <c r="S454" s="1">
        <v>2.82834171435334</v>
      </c>
      <c r="T454" s="1">
        <v>2.2478386167147001E-4</v>
      </c>
      <c r="U454" s="1">
        <v>5.9847047328949001</v>
      </c>
    </row>
    <row r="455" spans="1:21" x14ac:dyDescent="0.2">
      <c r="A455" s="1">
        <v>555</v>
      </c>
      <c r="B455" s="1" t="s">
        <v>610</v>
      </c>
      <c r="C455" s="1" t="s">
        <v>611</v>
      </c>
      <c r="D455" s="1" t="s">
        <v>612</v>
      </c>
      <c r="E455" s="1" t="s">
        <v>613</v>
      </c>
      <c r="F455" s="1" t="s">
        <v>614</v>
      </c>
      <c r="G455" s="1">
        <v>3</v>
      </c>
      <c r="H455" s="1">
        <v>4</v>
      </c>
      <c r="I455" s="1">
        <v>4</v>
      </c>
      <c r="J455" s="1">
        <v>4</v>
      </c>
      <c r="K455" s="1">
        <v>11.7</v>
      </c>
      <c r="L455" s="1">
        <v>48.756999999999998</v>
      </c>
      <c r="M455" s="1">
        <v>0</v>
      </c>
      <c r="N455" s="1">
        <v>10.157999999999999</v>
      </c>
      <c r="O455" s="1">
        <v>8818800</v>
      </c>
      <c r="P455" s="1">
        <v>11</v>
      </c>
      <c r="S455" s="1">
        <v>4.5318003689650901</v>
      </c>
      <c r="T455" s="1">
        <v>0</v>
      </c>
      <c r="U455" s="1">
        <v>5.98468017578125</v>
      </c>
    </row>
    <row r="456" spans="1:21" x14ac:dyDescent="0.2">
      <c r="A456" s="1">
        <v>2178</v>
      </c>
      <c r="B456" s="1" t="s">
        <v>2538</v>
      </c>
      <c r="C456" s="1" t="s">
        <v>2539</v>
      </c>
      <c r="D456" s="1" t="s">
        <v>2540</v>
      </c>
      <c r="E456" s="1" t="s">
        <v>2541</v>
      </c>
      <c r="F456" s="1" t="s">
        <v>2542</v>
      </c>
      <c r="G456" s="1">
        <v>7</v>
      </c>
      <c r="H456" s="1">
        <v>4</v>
      </c>
      <c r="I456" s="1">
        <v>4</v>
      </c>
      <c r="J456" s="1">
        <v>4</v>
      </c>
      <c r="K456" s="1">
        <v>2.7</v>
      </c>
      <c r="L456" s="1">
        <v>180.33</v>
      </c>
      <c r="M456" s="1">
        <v>0</v>
      </c>
      <c r="N456" s="1">
        <v>6.7774999999999999</v>
      </c>
      <c r="O456" s="1">
        <v>5473700</v>
      </c>
      <c r="P456" s="1">
        <v>7</v>
      </c>
      <c r="S456" s="1">
        <v>4.6190210076575999</v>
      </c>
      <c r="T456" s="1">
        <v>0</v>
      </c>
      <c r="U456" s="1">
        <v>5.98405241966248</v>
      </c>
    </row>
    <row r="457" spans="1:21" x14ac:dyDescent="0.2">
      <c r="A457" s="1">
        <v>2397</v>
      </c>
      <c r="B457" s="1" t="s">
        <v>2818</v>
      </c>
      <c r="C457" s="1" t="s">
        <v>2818</v>
      </c>
      <c r="D457" s="1" t="s">
        <v>2819</v>
      </c>
      <c r="E457" s="1" t="s">
        <v>2820</v>
      </c>
      <c r="F457" s="1" t="s">
        <v>2821</v>
      </c>
      <c r="G457" s="1">
        <v>2</v>
      </c>
      <c r="H457" s="1">
        <v>3</v>
      </c>
      <c r="I457" s="1">
        <v>3</v>
      </c>
      <c r="J457" s="1">
        <v>3</v>
      </c>
      <c r="K457" s="1">
        <v>5.6</v>
      </c>
      <c r="L457" s="1">
        <v>73.698999999999998</v>
      </c>
      <c r="M457" s="1">
        <v>0</v>
      </c>
      <c r="N457" s="1">
        <v>8.1105999999999998</v>
      </c>
      <c r="O457" s="1">
        <v>5805800</v>
      </c>
      <c r="P457" s="1">
        <v>5</v>
      </c>
      <c r="S457" s="1">
        <v>2.9105853010292</v>
      </c>
      <c r="T457" s="1">
        <v>2.3248882265275699E-4</v>
      </c>
      <c r="U457" s="1">
        <v>5.9342517852783203</v>
      </c>
    </row>
    <row r="458" spans="1:21" x14ac:dyDescent="0.2">
      <c r="A458" s="1">
        <v>1012</v>
      </c>
      <c r="B458" s="1" t="s">
        <v>973</v>
      </c>
      <c r="C458" s="1" t="s">
        <v>974</v>
      </c>
      <c r="D458" s="1" t="s">
        <v>975</v>
      </c>
      <c r="E458" s="1" t="s">
        <v>976</v>
      </c>
      <c r="F458" s="1" t="s">
        <v>977</v>
      </c>
      <c r="G458" s="1">
        <v>6</v>
      </c>
      <c r="H458" s="1">
        <v>19</v>
      </c>
      <c r="I458" s="1">
        <v>19</v>
      </c>
      <c r="J458" s="1">
        <v>19</v>
      </c>
      <c r="K458" s="1">
        <v>16.399999999999999</v>
      </c>
      <c r="L458" s="1">
        <v>161.31</v>
      </c>
      <c r="M458" s="1">
        <v>0</v>
      </c>
      <c r="N458" s="1">
        <v>72.817999999999998</v>
      </c>
      <c r="O458" s="1">
        <v>18408000</v>
      </c>
      <c r="P458" s="1">
        <v>33</v>
      </c>
      <c r="S458" s="1">
        <v>2.9901610565047401</v>
      </c>
      <c r="T458" s="1">
        <v>1.5552099533436999E-4</v>
      </c>
      <c r="U458" s="1">
        <v>5.9236724376678502</v>
      </c>
    </row>
    <row r="459" spans="1:21" x14ac:dyDescent="0.2">
      <c r="A459" s="1">
        <v>2359</v>
      </c>
      <c r="B459" s="1" t="s">
        <v>2773</v>
      </c>
      <c r="C459" s="1" t="s">
        <v>2773</v>
      </c>
      <c r="D459" s="1" t="s">
        <v>2774</v>
      </c>
      <c r="E459" s="1" t="s">
        <v>2775</v>
      </c>
      <c r="F459" s="1" t="s">
        <v>2776</v>
      </c>
      <c r="G459" s="1">
        <v>1</v>
      </c>
      <c r="H459" s="1">
        <v>4</v>
      </c>
      <c r="I459" s="1">
        <v>4</v>
      </c>
      <c r="J459" s="1">
        <v>4</v>
      </c>
      <c r="K459" s="1">
        <v>3.6</v>
      </c>
      <c r="L459" s="1">
        <v>128.56</v>
      </c>
      <c r="M459" s="1">
        <v>0</v>
      </c>
      <c r="N459" s="1">
        <v>9.5923999999999996</v>
      </c>
      <c r="O459" s="1">
        <v>3346200</v>
      </c>
      <c r="P459" s="1">
        <v>9</v>
      </c>
      <c r="R459" s="10" t="s">
        <v>3593</v>
      </c>
      <c r="S459" s="1">
        <v>2.5090450707530501</v>
      </c>
      <c r="T459" s="1">
        <v>2.6400996264010001E-4</v>
      </c>
      <c r="U459" s="1">
        <v>5.9235394001007098</v>
      </c>
    </row>
    <row r="460" spans="1:21" x14ac:dyDescent="0.2">
      <c r="A460" s="1">
        <v>1687</v>
      </c>
      <c r="B460" s="1" t="s">
        <v>1807</v>
      </c>
      <c r="C460" s="1" t="s">
        <v>1808</v>
      </c>
      <c r="D460" s="1" t="s">
        <v>1809</v>
      </c>
      <c r="E460" s="1" t="s">
        <v>1810</v>
      </c>
      <c r="F460" s="1" t="s">
        <v>1811</v>
      </c>
      <c r="G460" s="1">
        <v>14</v>
      </c>
      <c r="H460" s="1">
        <v>47</v>
      </c>
      <c r="I460" s="1">
        <v>47</v>
      </c>
      <c r="J460" s="1">
        <v>47</v>
      </c>
      <c r="K460" s="1">
        <v>31.6</v>
      </c>
      <c r="L460" s="1">
        <v>189.25</v>
      </c>
      <c r="M460" s="1">
        <v>0</v>
      </c>
      <c r="N460" s="1">
        <v>323.31</v>
      </c>
      <c r="O460" s="1">
        <v>133610000</v>
      </c>
      <c r="P460" s="1">
        <v>140</v>
      </c>
      <c r="S460" s="1">
        <v>3.2811848740698202</v>
      </c>
      <c r="T460" s="2">
        <v>8.1784386617100396E-5</v>
      </c>
      <c r="U460" s="1">
        <v>5.9235191345214799</v>
      </c>
    </row>
    <row r="461" spans="1:21" x14ac:dyDescent="0.2">
      <c r="A461" s="1">
        <v>1029</v>
      </c>
      <c r="B461" s="1" t="s">
        <v>988</v>
      </c>
      <c r="C461" s="1" t="s">
        <v>989</v>
      </c>
      <c r="D461" s="1" t="s">
        <v>990</v>
      </c>
      <c r="E461" s="1" t="s">
        <v>991</v>
      </c>
      <c r="F461" s="1" t="s">
        <v>992</v>
      </c>
      <c r="G461" s="1">
        <v>8</v>
      </c>
      <c r="H461" s="1">
        <v>4</v>
      </c>
      <c r="I461" s="1">
        <v>4</v>
      </c>
      <c r="J461" s="1">
        <v>4</v>
      </c>
      <c r="K461" s="1">
        <v>4.4000000000000004</v>
      </c>
      <c r="L461" s="1">
        <v>105.55</v>
      </c>
      <c r="M461" s="1">
        <v>0</v>
      </c>
      <c r="N461" s="1">
        <v>5.6307999999999998</v>
      </c>
      <c r="O461" s="1">
        <v>2930600</v>
      </c>
      <c r="P461" s="1">
        <v>7</v>
      </c>
      <c r="S461" s="1">
        <v>4.6096607278203301</v>
      </c>
      <c r="T461" s="1">
        <v>0</v>
      </c>
      <c r="U461" s="1">
        <v>5.9208021163940403</v>
      </c>
    </row>
    <row r="462" spans="1:21" x14ac:dyDescent="0.2">
      <c r="A462" s="1">
        <v>1930</v>
      </c>
      <c r="B462" s="1" t="s">
        <v>2136</v>
      </c>
      <c r="C462" s="1" t="s">
        <v>2136</v>
      </c>
      <c r="D462" s="1" t="s">
        <v>2137</v>
      </c>
      <c r="E462" s="1" t="s">
        <v>2138</v>
      </c>
      <c r="F462" s="1" t="s">
        <v>2139</v>
      </c>
      <c r="G462" s="1">
        <v>1</v>
      </c>
      <c r="H462" s="1">
        <v>4</v>
      </c>
      <c r="I462" s="1">
        <v>4</v>
      </c>
      <c r="J462" s="1">
        <v>4</v>
      </c>
      <c r="K462" s="1">
        <v>10</v>
      </c>
      <c r="L462" s="1">
        <v>66.022000000000006</v>
      </c>
      <c r="M462" s="1">
        <v>0</v>
      </c>
      <c r="N462" s="1">
        <v>13.034000000000001</v>
      </c>
      <c r="O462" s="1">
        <v>7734900</v>
      </c>
      <c r="P462" s="1">
        <v>5</v>
      </c>
      <c r="R462" s="10" t="s">
        <v>3593</v>
      </c>
      <c r="S462" s="1">
        <v>5.0775437722418797</v>
      </c>
      <c r="T462" s="1">
        <v>0</v>
      </c>
      <c r="U462" s="1">
        <v>5.9165291786193803</v>
      </c>
    </row>
    <row r="463" spans="1:21" x14ac:dyDescent="0.2">
      <c r="A463" s="1">
        <v>1218</v>
      </c>
      <c r="B463" s="1" t="s">
        <v>1123</v>
      </c>
      <c r="C463" s="1" t="s">
        <v>1123</v>
      </c>
      <c r="D463" s="1" t="s">
        <v>1124</v>
      </c>
      <c r="E463" s="1" t="s">
        <v>1125</v>
      </c>
      <c r="F463" s="1" t="s">
        <v>1126</v>
      </c>
      <c r="G463" s="1">
        <v>3</v>
      </c>
      <c r="H463" s="1">
        <v>10</v>
      </c>
      <c r="I463" s="1">
        <v>10</v>
      </c>
      <c r="J463" s="1">
        <v>10</v>
      </c>
      <c r="K463" s="1">
        <v>9.1999999999999993</v>
      </c>
      <c r="L463" s="1">
        <v>121.69</v>
      </c>
      <c r="M463" s="1">
        <v>0</v>
      </c>
      <c r="N463" s="1">
        <v>23.352</v>
      </c>
      <c r="O463" s="1">
        <v>29490000</v>
      </c>
      <c r="P463" s="1">
        <v>21</v>
      </c>
      <c r="S463" s="1">
        <v>2.6663971792104699</v>
      </c>
      <c r="T463" s="1">
        <v>2.0883534136546201E-4</v>
      </c>
      <c r="U463" s="1">
        <v>5.9119246006011998</v>
      </c>
    </row>
    <row r="464" spans="1:21" x14ac:dyDescent="0.2">
      <c r="A464" s="1">
        <v>2262</v>
      </c>
      <c r="B464" s="1" t="s">
        <v>2670</v>
      </c>
      <c r="C464" s="1" t="s">
        <v>2671</v>
      </c>
      <c r="D464" s="1" t="s">
        <v>2672</v>
      </c>
      <c r="E464" s="1" t="s">
        <v>2673</v>
      </c>
      <c r="F464" s="1" t="s">
        <v>2674</v>
      </c>
      <c r="G464" s="1">
        <v>6</v>
      </c>
      <c r="H464" s="1">
        <v>6</v>
      </c>
      <c r="I464" s="1">
        <v>5</v>
      </c>
      <c r="J464" s="1">
        <v>5</v>
      </c>
      <c r="K464" s="1">
        <v>8.1</v>
      </c>
      <c r="L464" s="1">
        <v>107.38</v>
      </c>
      <c r="M464" s="1">
        <v>0</v>
      </c>
      <c r="N464" s="1">
        <v>13.111000000000001</v>
      </c>
      <c r="O464" s="1">
        <v>3211900</v>
      </c>
      <c r="P464" s="1">
        <v>6</v>
      </c>
      <c r="S464" s="1">
        <v>3.9721123209225802</v>
      </c>
      <c r="T464" s="1">
        <v>0</v>
      </c>
      <c r="U464" s="1">
        <v>5.8998641967773402</v>
      </c>
    </row>
    <row r="465" spans="1:21" x14ac:dyDescent="0.2">
      <c r="A465" s="1">
        <v>2088</v>
      </c>
      <c r="B465" s="1" t="s">
        <v>2452</v>
      </c>
      <c r="C465" s="1" t="s">
        <v>2453</v>
      </c>
      <c r="D465" s="1" t="s">
        <v>2454</v>
      </c>
      <c r="E465" s="1" t="s">
        <v>2455</v>
      </c>
      <c r="F465" s="1" t="s">
        <v>2456</v>
      </c>
      <c r="G465" s="1">
        <v>11</v>
      </c>
      <c r="H465" s="1">
        <v>6</v>
      </c>
      <c r="I465" s="1">
        <v>6</v>
      </c>
      <c r="J465" s="1">
        <v>6</v>
      </c>
      <c r="K465" s="1">
        <v>6.3</v>
      </c>
      <c r="L465" s="1">
        <v>134.52000000000001</v>
      </c>
      <c r="M465" s="1">
        <v>0</v>
      </c>
      <c r="N465" s="1">
        <v>20.587</v>
      </c>
      <c r="O465" s="1">
        <v>6470400</v>
      </c>
      <c r="P465" s="1">
        <v>5</v>
      </c>
      <c r="S465" s="1">
        <v>4.6613711582737603</v>
      </c>
      <c r="T465" s="1">
        <v>0</v>
      </c>
      <c r="U465" s="1">
        <v>5.8843257427215603</v>
      </c>
    </row>
    <row r="466" spans="1:21" x14ac:dyDescent="0.2">
      <c r="A466" s="1">
        <v>1229</v>
      </c>
      <c r="B466" s="1" t="s">
        <v>1141</v>
      </c>
      <c r="C466" s="1" t="s">
        <v>1142</v>
      </c>
      <c r="D466" s="1" t="s">
        <v>1143</v>
      </c>
      <c r="E466" s="1" t="s">
        <v>1144</v>
      </c>
      <c r="F466" s="1" t="s">
        <v>1145</v>
      </c>
      <c r="G466" s="1">
        <v>4</v>
      </c>
      <c r="H466" s="1">
        <v>5</v>
      </c>
      <c r="I466" s="1">
        <v>5</v>
      </c>
      <c r="J466" s="1">
        <v>5</v>
      </c>
      <c r="K466" s="1">
        <v>3.5</v>
      </c>
      <c r="L466" s="1">
        <v>205.12</v>
      </c>
      <c r="M466" s="1">
        <v>0</v>
      </c>
      <c r="N466" s="1">
        <v>33.694000000000003</v>
      </c>
      <c r="O466" s="1">
        <v>6271500</v>
      </c>
      <c r="P466" s="1">
        <v>8</v>
      </c>
      <c r="S466" s="1">
        <v>2.9913479619378802</v>
      </c>
      <c r="T466" s="1">
        <v>1.55038759689922E-4</v>
      </c>
      <c r="U466" s="1">
        <v>5.8839433193206796</v>
      </c>
    </row>
    <row r="467" spans="1:21" x14ac:dyDescent="0.2">
      <c r="A467" s="1">
        <v>2769</v>
      </c>
      <c r="B467" s="1" t="s">
        <v>3361</v>
      </c>
      <c r="C467" s="1" t="s">
        <v>3362</v>
      </c>
      <c r="D467" s="1" t="s">
        <v>3363</v>
      </c>
      <c r="E467" s="1" t="s">
        <v>3364</v>
      </c>
      <c r="F467" s="1" t="s">
        <v>3365</v>
      </c>
      <c r="G467" s="1">
        <v>5</v>
      </c>
      <c r="H467" s="1">
        <v>12</v>
      </c>
      <c r="I467" s="1">
        <v>12</v>
      </c>
      <c r="J467" s="1">
        <v>12</v>
      </c>
      <c r="K467" s="1">
        <v>8.5</v>
      </c>
      <c r="L467" s="1">
        <v>211.06</v>
      </c>
      <c r="M467" s="1">
        <v>0</v>
      </c>
      <c r="N467" s="1">
        <v>34.661999999999999</v>
      </c>
      <c r="O467" s="1">
        <v>7003800</v>
      </c>
      <c r="P467" s="1">
        <v>20</v>
      </c>
      <c r="S467" s="1">
        <v>3.9603411246967402</v>
      </c>
      <c r="T467" s="1">
        <v>0</v>
      </c>
      <c r="U467" s="1">
        <v>5.8788332939147896</v>
      </c>
    </row>
    <row r="468" spans="1:21" x14ac:dyDescent="0.2">
      <c r="A468" s="1">
        <v>1302</v>
      </c>
      <c r="B468" s="1" t="s">
        <v>1263</v>
      </c>
      <c r="C468" s="1" t="s">
        <v>1264</v>
      </c>
      <c r="D468" s="1" t="s">
        <v>1265</v>
      </c>
      <c r="E468" s="1" t="s">
        <v>1266</v>
      </c>
      <c r="F468" s="1" t="s">
        <v>1267</v>
      </c>
      <c r="G468" s="1">
        <v>2</v>
      </c>
      <c r="H468" s="1">
        <v>12</v>
      </c>
      <c r="I468" s="1">
        <v>12</v>
      </c>
      <c r="J468" s="1">
        <v>12</v>
      </c>
      <c r="K468" s="1">
        <v>6.5</v>
      </c>
      <c r="L468" s="1">
        <v>254.41</v>
      </c>
      <c r="M468" s="1">
        <v>0</v>
      </c>
      <c r="N468" s="1">
        <v>32.747</v>
      </c>
      <c r="O468" s="1">
        <v>6786500</v>
      </c>
      <c r="P468" s="1">
        <v>17</v>
      </c>
      <c r="S468" s="1">
        <v>5.5668415493016301</v>
      </c>
      <c r="T468" s="1">
        <v>0</v>
      </c>
      <c r="U468" s="1">
        <v>5.8759427070617702</v>
      </c>
    </row>
    <row r="469" spans="1:21" x14ac:dyDescent="0.2">
      <c r="A469" s="1">
        <v>2011</v>
      </c>
      <c r="B469" s="1" t="s">
        <v>2294</v>
      </c>
      <c r="C469" s="1" t="s">
        <v>2295</v>
      </c>
      <c r="D469" s="1" t="s">
        <v>2296</v>
      </c>
      <c r="E469" s="1" t="s">
        <v>2297</v>
      </c>
      <c r="F469" s="1" t="s">
        <v>2298</v>
      </c>
      <c r="G469" s="1">
        <v>7</v>
      </c>
      <c r="H469" s="1">
        <v>7</v>
      </c>
      <c r="I469" s="1">
        <v>5</v>
      </c>
      <c r="J469" s="1">
        <v>5</v>
      </c>
      <c r="K469" s="1">
        <v>16.7</v>
      </c>
      <c r="L469" s="1">
        <v>61.963000000000001</v>
      </c>
      <c r="M469" s="1">
        <v>0</v>
      </c>
      <c r="N469" s="1">
        <v>9.3877000000000006</v>
      </c>
      <c r="O469" s="1">
        <v>8384000</v>
      </c>
      <c r="P469" s="1">
        <v>9</v>
      </c>
      <c r="S469" s="1">
        <v>2.1795358687711102</v>
      </c>
      <c r="T469" s="1">
        <v>5.9213250517598296E-4</v>
      </c>
      <c r="U469" s="1">
        <v>5.87144231796265</v>
      </c>
    </row>
    <row r="470" spans="1:21" x14ac:dyDescent="0.2">
      <c r="A470" s="1">
        <v>1386</v>
      </c>
      <c r="B470" s="1" t="s">
        <v>1383</v>
      </c>
      <c r="C470" s="1" t="s">
        <v>1384</v>
      </c>
      <c r="D470" s="1" t="s">
        <v>1385</v>
      </c>
      <c r="E470" s="1" t="s">
        <v>1386</v>
      </c>
      <c r="F470" s="1" t="s">
        <v>1387</v>
      </c>
      <c r="G470" s="1">
        <v>19</v>
      </c>
      <c r="H470" s="1">
        <v>6</v>
      </c>
      <c r="I470" s="1">
        <v>6</v>
      </c>
      <c r="J470" s="1">
        <v>6</v>
      </c>
      <c r="K470" s="1">
        <v>4.2</v>
      </c>
      <c r="L470" s="1">
        <v>222.97</v>
      </c>
      <c r="M470" s="1">
        <v>0</v>
      </c>
      <c r="N470" s="1">
        <v>21.309000000000001</v>
      </c>
      <c r="O470" s="1">
        <v>4775800</v>
      </c>
      <c r="P470" s="1">
        <v>8</v>
      </c>
      <c r="S470" s="1">
        <v>2.45104487998774</v>
      </c>
      <c r="T470" s="1">
        <v>3.2662721893491101E-4</v>
      </c>
      <c r="U470" s="1">
        <v>5.86798048019409</v>
      </c>
    </row>
    <row r="471" spans="1:21" x14ac:dyDescent="0.2">
      <c r="A471" s="1">
        <v>2745</v>
      </c>
      <c r="B471" s="1" t="s">
        <v>3325</v>
      </c>
      <c r="C471" s="1" t="s">
        <v>3326</v>
      </c>
      <c r="D471" s="1" t="s">
        <v>3327</v>
      </c>
      <c r="E471" s="1" t="s">
        <v>3328</v>
      </c>
      <c r="F471" s="1" t="s">
        <v>3329</v>
      </c>
      <c r="G471" s="1">
        <v>4</v>
      </c>
      <c r="H471" s="1">
        <v>4</v>
      </c>
      <c r="I471" s="1">
        <v>4</v>
      </c>
      <c r="J471" s="1">
        <v>4</v>
      </c>
      <c r="K471" s="1">
        <v>11.4</v>
      </c>
      <c r="L471" s="1">
        <v>54.488999999999997</v>
      </c>
      <c r="M471" s="1">
        <v>0</v>
      </c>
      <c r="N471" s="1">
        <v>11.442</v>
      </c>
      <c r="O471" s="1">
        <v>55071000</v>
      </c>
      <c r="P471" s="1">
        <v>11</v>
      </c>
      <c r="R471" s="10" t="s">
        <v>3593</v>
      </c>
      <c r="S471" s="1">
        <v>3.3161701121123301</v>
      </c>
      <c r="T471" s="2">
        <v>8.3018867924528305E-5</v>
      </c>
      <c r="U471" s="1">
        <v>5.8670511245727504</v>
      </c>
    </row>
    <row r="472" spans="1:21" x14ac:dyDescent="0.2">
      <c r="A472" s="1">
        <v>1690</v>
      </c>
      <c r="B472" s="1" t="s">
        <v>1812</v>
      </c>
      <c r="C472" s="1" t="s">
        <v>1813</v>
      </c>
      <c r="D472" s="1" t="s">
        <v>1814</v>
      </c>
      <c r="E472" s="1" t="s">
        <v>1815</v>
      </c>
      <c r="F472" s="1" t="s">
        <v>1816</v>
      </c>
      <c r="G472" s="1">
        <v>5</v>
      </c>
      <c r="H472" s="1">
        <v>7</v>
      </c>
      <c r="I472" s="1">
        <v>7</v>
      </c>
      <c r="J472" s="1">
        <v>5</v>
      </c>
      <c r="K472" s="1">
        <v>28.7</v>
      </c>
      <c r="L472" s="1">
        <v>32.948999999999998</v>
      </c>
      <c r="M472" s="1">
        <v>0</v>
      </c>
      <c r="N472" s="1">
        <v>54.353000000000002</v>
      </c>
      <c r="O472" s="1">
        <v>340920000</v>
      </c>
      <c r="P472" s="1">
        <v>23</v>
      </c>
      <c r="S472" s="1">
        <v>3.3870458280998101</v>
      </c>
      <c r="T472" s="2">
        <v>8.7824351297405206E-5</v>
      </c>
      <c r="U472" s="1">
        <v>5.8631296157836896</v>
      </c>
    </row>
    <row r="473" spans="1:21" x14ac:dyDescent="0.2">
      <c r="A473" s="1">
        <v>1444</v>
      </c>
      <c r="B473" s="1" t="s">
        <v>1440</v>
      </c>
      <c r="C473" s="1" t="s">
        <v>1440</v>
      </c>
      <c r="D473" s="1" t="s">
        <v>1441</v>
      </c>
      <c r="E473" s="1" t="s">
        <v>1442</v>
      </c>
      <c r="F473" s="1" t="s">
        <v>1443</v>
      </c>
      <c r="G473" s="1">
        <v>1</v>
      </c>
      <c r="H473" s="1">
        <v>3</v>
      </c>
      <c r="I473" s="1">
        <v>3</v>
      </c>
      <c r="J473" s="1">
        <v>3</v>
      </c>
      <c r="K473" s="1">
        <v>5</v>
      </c>
      <c r="L473" s="1">
        <v>114.54</v>
      </c>
      <c r="M473" s="1">
        <v>0</v>
      </c>
      <c r="N473" s="1">
        <v>17</v>
      </c>
      <c r="O473" s="1">
        <v>2266500</v>
      </c>
      <c r="P473" s="1">
        <v>5</v>
      </c>
      <c r="S473" s="1">
        <v>2.9347163108933501</v>
      </c>
      <c r="T473" s="1">
        <v>1.5082956259426799E-4</v>
      </c>
      <c r="U473" s="1">
        <v>5.8501634597778303</v>
      </c>
    </row>
    <row r="474" spans="1:21" x14ac:dyDescent="0.2">
      <c r="A474" s="1">
        <v>2632</v>
      </c>
      <c r="B474" s="1" t="s">
        <v>3151</v>
      </c>
      <c r="C474" s="1" t="s">
        <v>3152</v>
      </c>
      <c r="D474" s="1" t="s">
        <v>3153</v>
      </c>
      <c r="E474" s="1" t="s">
        <v>3154</v>
      </c>
      <c r="F474" s="1" t="s">
        <v>3155</v>
      </c>
      <c r="G474" s="1">
        <v>3</v>
      </c>
      <c r="H474" s="1">
        <v>7</v>
      </c>
      <c r="I474" s="1">
        <v>7</v>
      </c>
      <c r="J474" s="1">
        <v>7</v>
      </c>
      <c r="K474" s="1">
        <v>5.5</v>
      </c>
      <c r="L474" s="1">
        <v>160.25</v>
      </c>
      <c r="M474" s="1">
        <v>0</v>
      </c>
      <c r="N474" s="1">
        <v>18.309000000000001</v>
      </c>
      <c r="O474" s="1">
        <v>2459700</v>
      </c>
      <c r="P474" s="1">
        <v>13</v>
      </c>
      <c r="S474" s="1">
        <v>3.4514815396801399</v>
      </c>
      <c r="T474" s="1">
        <v>0</v>
      </c>
      <c r="U474" s="1">
        <v>5.8497447967529297</v>
      </c>
    </row>
    <row r="475" spans="1:21" x14ac:dyDescent="0.2">
      <c r="A475" s="1">
        <v>122</v>
      </c>
      <c r="B475" s="1" t="s">
        <v>157</v>
      </c>
      <c r="C475" s="1" t="s">
        <v>157</v>
      </c>
      <c r="D475" s="1" t="s">
        <v>158</v>
      </c>
      <c r="E475" s="1" t="s">
        <v>159</v>
      </c>
      <c r="F475" s="1" t="s">
        <v>160</v>
      </c>
      <c r="G475" s="1">
        <v>2</v>
      </c>
      <c r="H475" s="1">
        <v>4</v>
      </c>
      <c r="I475" s="1">
        <v>4</v>
      </c>
      <c r="J475" s="1">
        <v>4</v>
      </c>
      <c r="K475" s="1">
        <v>2.5</v>
      </c>
      <c r="L475" s="1">
        <v>217.75</v>
      </c>
      <c r="M475" s="1">
        <v>0</v>
      </c>
      <c r="N475" s="1">
        <v>4.9034000000000004</v>
      </c>
      <c r="O475" s="1">
        <v>6212400</v>
      </c>
      <c r="P475" s="1">
        <v>4</v>
      </c>
      <c r="S475" s="1">
        <v>3.1133506524765902</v>
      </c>
      <c r="T475" s="2">
        <v>7.40740740740741E-5</v>
      </c>
      <c r="U475" s="1">
        <v>5.8483040332794198</v>
      </c>
    </row>
    <row r="476" spans="1:21" x14ac:dyDescent="0.2">
      <c r="A476" s="1">
        <v>2716</v>
      </c>
      <c r="B476" s="1" t="s">
        <v>3281</v>
      </c>
      <c r="C476" s="1" t="s">
        <v>3281</v>
      </c>
      <c r="D476" s="1" t="s">
        <v>3278</v>
      </c>
      <c r="E476" s="1" t="s">
        <v>3279</v>
      </c>
      <c r="F476" s="1" t="s">
        <v>3282</v>
      </c>
      <c r="G476" s="1">
        <v>2</v>
      </c>
      <c r="H476" s="1">
        <v>78</v>
      </c>
      <c r="I476" s="1">
        <v>1</v>
      </c>
      <c r="J476" s="1">
        <v>1</v>
      </c>
      <c r="K476" s="1">
        <v>37.5</v>
      </c>
      <c r="L476" s="1">
        <v>233.32</v>
      </c>
      <c r="M476" s="1">
        <v>3.4903999999999998E-3</v>
      </c>
      <c r="N476" s="1">
        <v>2.3635000000000002</v>
      </c>
      <c r="O476" s="1">
        <v>2309600</v>
      </c>
      <c r="P476" s="1">
        <v>4</v>
      </c>
      <c r="S476" s="1">
        <v>4.5854522256023902</v>
      </c>
      <c r="T476" s="1">
        <v>0</v>
      </c>
      <c r="U476" s="1">
        <v>5.8482480049133301</v>
      </c>
    </row>
    <row r="477" spans="1:21" s="6" customFormat="1" x14ac:dyDescent="0.2">
      <c r="A477" s="1">
        <v>1463</v>
      </c>
      <c r="B477" s="1" t="s">
        <v>1465</v>
      </c>
      <c r="C477" s="1" t="s">
        <v>1465</v>
      </c>
      <c r="D477" s="1" t="s">
        <v>1466</v>
      </c>
      <c r="E477" s="1" t="s">
        <v>1467</v>
      </c>
      <c r="F477" s="1" t="s">
        <v>1468</v>
      </c>
      <c r="G477" s="1">
        <v>1</v>
      </c>
      <c r="H477" s="1">
        <v>7</v>
      </c>
      <c r="I477" s="1">
        <v>7</v>
      </c>
      <c r="J477" s="1">
        <v>7</v>
      </c>
      <c r="K477" s="1">
        <v>10.4</v>
      </c>
      <c r="L477" s="1">
        <v>54.082999999999998</v>
      </c>
      <c r="M477" s="1">
        <v>0</v>
      </c>
      <c r="N477" s="1">
        <v>29.646999999999998</v>
      </c>
      <c r="O477" s="1">
        <v>229900000</v>
      </c>
      <c r="P477" s="1">
        <v>29</v>
      </c>
      <c r="Q477" s="1"/>
      <c r="R477" s="10"/>
      <c r="S477" s="1">
        <v>4.6531032103117598</v>
      </c>
      <c r="T477" s="1">
        <v>0</v>
      </c>
      <c r="U477" s="1">
        <v>5.8378715515136701</v>
      </c>
    </row>
    <row r="478" spans="1:21" x14ac:dyDescent="0.2">
      <c r="A478" s="6">
        <v>618</v>
      </c>
      <c r="B478" s="6" t="s">
        <v>647</v>
      </c>
      <c r="C478" s="6" t="s">
        <v>647</v>
      </c>
      <c r="D478" s="6" t="s">
        <v>648</v>
      </c>
      <c r="E478" s="6" t="s">
        <v>649</v>
      </c>
      <c r="F478" s="6" t="s">
        <v>650</v>
      </c>
      <c r="G478" s="6">
        <v>5</v>
      </c>
      <c r="H478" s="6">
        <v>43</v>
      </c>
      <c r="I478" s="6">
        <v>1</v>
      </c>
      <c r="J478" s="6">
        <v>1</v>
      </c>
      <c r="K478" s="6">
        <v>73.400000000000006</v>
      </c>
      <c r="L478" s="6">
        <v>40.029000000000003</v>
      </c>
      <c r="M478" s="6">
        <v>8.1466000000000004E-3</v>
      </c>
      <c r="N478" s="6">
        <v>1.9748000000000001</v>
      </c>
      <c r="O478" s="6">
        <v>5084000</v>
      </c>
      <c r="P478" s="6">
        <v>5</v>
      </c>
      <c r="Q478" s="6"/>
      <c r="R478" s="11"/>
      <c r="S478" s="6">
        <v>2.2072804249930198</v>
      </c>
      <c r="T478" s="6">
        <v>6.0147213459516295E-4</v>
      </c>
      <c r="U478" s="6">
        <v>5.8347146511077899</v>
      </c>
    </row>
    <row r="479" spans="1:21" x14ac:dyDescent="0.2">
      <c r="A479" s="1">
        <v>1957</v>
      </c>
      <c r="B479" s="1" t="s">
        <v>2177</v>
      </c>
      <c r="C479" s="1" t="s">
        <v>2177</v>
      </c>
      <c r="D479" s="1" t="s">
        <v>2178</v>
      </c>
      <c r="E479" s="1" t="s">
        <v>2179</v>
      </c>
      <c r="F479" s="1" t="s">
        <v>2180</v>
      </c>
      <c r="G479" s="1">
        <v>3</v>
      </c>
      <c r="H479" s="1">
        <v>4</v>
      </c>
      <c r="I479" s="1">
        <v>4</v>
      </c>
      <c r="J479" s="1">
        <v>4</v>
      </c>
      <c r="K479" s="1">
        <v>4.4000000000000004</v>
      </c>
      <c r="L479" s="1">
        <v>145.94</v>
      </c>
      <c r="M479" s="1">
        <v>0</v>
      </c>
      <c r="N479" s="1">
        <v>9.4781999999999993</v>
      </c>
      <c r="O479" s="1">
        <v>5265400</v>
      </c>
      <c r="P479" s="1">
        <v>12</v>
      </c>
      <c r="S479" s="1">
        <v>3.0188008976176701</v>
      </c>
      <c r="T479" s="2">
        <v>6.9073783359497598E-5</v>
      </c>
      <c r="U479" s="1">
        <v>5.8312618732452401</v>
      </c>
    </row>
    <row r="480" spans="1:21" x14ac:dyDescent="0.2">
      <c r="A480" s="1">
        <v>1291</v>
      </c>
      <c r="B480" s="1" t="s">
        <v>1248</v>
      </c>
      <c r="C480" s="1" t="s">
        <v>1249</v>
      </c>
      <c r="D480" s="1" t="s">
        <v>1250</v>
      </c>
      <c r="E480" s="1" t="s">
        <v>1251</v>
      </c>
      <c r="F480" s="1" t="s">
        <v>1252</v>
      </c>
      <c r="G480" s="1">
        <v>7</v>
      </c>
      <c r="H480" s="1">
        <v>8</v>
      </c>
      <c r="I480" s="1">
        <v>8</v>
      </c>
      <c r="J480" s="1">
        <v>8</v>
      </c>
      <c r="K480" s="1">
        <v>10.7</v>
      </c>
      <c r="L480" s="1">
        <v>107.89</v>
      </c>
      <c r="M480" s="1">
        <v>0</v>
      </c>
      <c r="N480" s="1">
        <v>27.728999999999999</v>
      </c>
      <c r="O480" s="1">
        <v>5635600</v>
      </c>
      <c r="P480" s="1">
        <v>10</v>
      </c>
      <c r="Q480" s="1" t="s">
        <v>1253</v>
      </c>
      <c r="S480" s="1">
        <v>3.09125078363313</v>
      </c>
      <c r="T480" s="2">
        <v>7.3333333333333304E-5</v>
      </c>
      <c r="U480" s="1">
        <v>5.8217301368713397</v>
      </c>
    </row>
    <row r="481" spans="1:21" x14ac:dyDescent="0.2">
      <c r="A481" s="1">
        <v>2317</v>
      </c>
      <c r="B481" s="1" t="s">
        <v>2732</v>
      </c>
      <c r="C481" s="1" t="s">
        <v>2732</v>
      </c>
      <c r="D481" s="1" t="s">
        <v>2733</v>
      </c>
      <c r="E481" s="1" t="s">
        <v>2734</v>
      </c>
      <c r="F481" s="1" t="s">
        <v>2735</v>
      </c>
      <c r="G481" s="1">
        <v>1</v>
      </c>
      <c r="H481" s="1">
        <v>4</v>
      </c>
      <c r="I481" s="1">
        <v>4</v>
      </c>
      <c r="J481" s="1">
        <v>4</v>
      </c>
      <c r="K481" s="1">
        <v>8.1</v>
      </c>
      <c r="L481" s="1">
        <v>72.831999999999994</v>
      </c>
      <c r="M481" s="1">
        <v>0</v>
      </c>
      <c r="N481" s="1">
        <v>6.6292</v>
      </c>
      <c r="O481" s="1">
        <v>3725300</v>
      </c>
      <c r="P481" s="1">
        <v>4</v>
      </c>
      <c r="S481" s="1">
        <v>2.0298314102707802</v>
      </c>
      <c r="T481" s="1">
        <v>7.18146718146718E-4</v>
      </c>
      <c r="U481" s="1">
        <v>5.8200364112854004</v>
      </c>
    </row>
    <row r="482" spans="1:21" x14ac:dyDescent="0.2">
      <c r="A482" s="1">
        <v>953</v>
      </c>
      <c r="B482" s="1" t="s">
        <v>916</v>
      </c>
      <c r="C482" s="1" t="s">
        <v>917</v>
      </c>
      <c r="D482" s="1" t="s">
        <v>918</v>
      </c>
      <c r="E482" s="1" t="s">
        <v>919</v>
      </c>
      <c r="F482" s="1" t="s">
        <v>920</v>
      </c>
      <c r="G482" s="1">
        <v>3</v>
      </c>
      <c r="H482" s="1">
        <v>13</v>
      </c>
      <c r="I482" s="1">
        <v>13</v>
      </c>
      <c r="J482" s="1">
        <v>13</v>
      </c>
      <c r="K482" s="1">
        <v>15.5</v>
      </c>
      <c r="L482" s="1">
        <v>111.98</v>
      </c>
      <c r="M482" s="1">
        <v>0</v>
      </c>
      <c r="N482" s="1">
        <v>38.006999999999998</v>
      </c>
      <c r="O482" s="1">
        <v>25662000</v>
      </c>
      <c r="P482" s="1">
        <v>26</v>
      </c>
      <c r="S482" s="1">
        <v>1.99209673348025</v>
      </c>
      <c r="T482" s="1">
        <v>8.4250474383301699E-4</v>
      </c>
      <c r="U482" s="1">
        <v>5.8109889030456499</v>
      </c>
    </row>
    <row r="483" spans="1:21" x14ac:dyDescent="0.2">
      <c r="A483" s="1">
        <v>2576</v>
      </c>
      <c r="B483" s="1" t="s">
        <v>3071</v>
      </c>
      <c r="C483" s="1" t="s">
        <v>3071</v>
      </c>
      <c r="D483" s="1" t="s">
        <v>3072</v>
      </c>
      <c r="E483" s="1" t="s">
        <v>3073</v>
      </c>
      <c r="F483" s="1" t="s">
        <v>3074</v>
      </c>
      <c r="G483" s="1">
        <v>1</v>
      </c>
      <c r="H483" s="1">
        <v>3</v>
      </c>
      <c r="I483" s="1">
        <v>3</v>
      </c>
      <c r="J483" s="1">
        <v>3</v>
      </c>
      <c r="K483" s="1">
        <v>5</v>
      </c>
      <c r="L483" s="1">
        <v>95.43</v>
      </c>
      <c r="M483" s="1">
        <v>0</v>
      </c>
      <c r="N483" s="1">
        <v>7.0929000000000002</v>
      </c>
      <c r="O483" s="1">
        <v>3498500</v>
      </c>
      <c r="P483" s="1">
        <v>5</v>
      </c>
      <c r="S483" s="1">
        <v>3.0493166244440002</v>
      </c>
      <c r="T483" s="2">
        <v>7.0287539936102203E-5</v>
      </c>
      <c r="U483" s="1">
        <v>5.7766191959381104</v>
      </c>
    </row>
    <row r="484" spans="1:21" x14ac:dyDescent="0.2">
      <c r="A484" s="1">
        <v>139</v>
      </c>
      <c r="B484" s="1" t="s">
        <v>176</v>
      </c>
      <c r="C484" s="1" t="s">
        <v>177</v>
      </c>
      <c r="D484" s="1" t="s">
        <v>178</v>
      </c>
      <c r="E484" s="1" t="s">
        <v>179</v>
      </c>
      <c r="F484" s="1" t="s">
        <v>180</v>
      </c>
      <c r="G484" s="1">
        <v>8</v>
      </c>
      <c r="H484" s="1">
        <v>3</v>
      </c>
      <c r="I484" s="1">
        <v>3</v>
      </c>
      <c r="J484" s="1">
        <v>3</v>
      </c>
      <c r="K484" s="1">
        <v>9.1</v>
      </c>
      <c r="L484" s="1">
        <v>47.804000000000002</v>
      </c>
      <c r="M484" s="1">
        <v>0</v>
      </c>
      <c r="N484" s="1">
        <v>6.1523000000000003</v>
      </c>
      <c r="O484" s="1">
        <v>17830000</v>
      </c>
      <c r="P484" s="1">
        <v>4</v>
      </c>
      <c r="R484" s="10" t="s">
        <v>3593</v>
      </c>
      <c r="S484" s="1">
        <v>2.2759713804536998</v>
      </c>
      <c r="T484" s="1">
        <v>6.2106406080347505E-4</v>
      </c>
      <c r="U484" s="1">
        <v>5.7738528251647896</v>
      </c>
    </row>
    <row r="485" spans="1:21" x14ac:dyDescent="0.2">
      <c r="A485" s="1">
        <v>1248</v>
      </c>
      <c r="B485" s="1" t="s">
        <v>1174</v>
      </c>
      <c r="C485" s="1" t="s">
        <v>1175</v>
      </c>
      <c r="D485" s="1" t="s">
        <v>1176</v>
      </c>
      <c r="E485" s="1" t="s">
        <v>1177</v>
      </c>
      <c r="F485" s="1" t="s">
        <v>1178</v>
      </c>
      <c r="G485" s="1">
        <v>7</v>
      </c>
      <c r="H485" s="1">
        <v>7</v>
      </c>
      <c r="I485" s="1">
        <v>7</v>
      </c>
      <c r="J485" s="1">
        <v>7</v>
      </c>
      <c r="K485" s="1">
        <v>5.2</v>
      </c>
      <c r="L485" s="1">
        <v>155.72999999999999</v>
      </c>
      <c r="M485" s="1">
        <v>0</v>
      </c>
      <c r="N485" s="1">
        <v>14.913</v>
      </c>
      <c r="O485" s="1">
        <v>9459500</v>
      </c>
      <c r="P485" s="1">
        <v>14</v>
      </c>
      <c r="S485" s="1">
        <v>3.0764124466609299</v>
      </c>
      <c r="T485" s="2">
        <v>7.2249589490968794E-5</v>
      </c>
      <c r="U485" s="1">
        <v>5.7627856731414804</v>
      </c>
    </row>
    <row r="486" spans="1:21" x14ac:dyDescent="0.2">
      <c r="A486" s="1">
        <v>1035</v>
      </c>
      <c r="B486" s="1" t="s">
        <v>993</v>
      </c>
      <c r="C486" s="1" t="s">
        <v>994</v>
      </c>
      <c r="D486" s="1" t="s">
        <v>995</v>
      </c>
      <c r="E486" s="1" t="s">
        <v>243</v>
      </c>
      <c r="F486" s="1" t="s">
        <v>996</v>
      </c>
      <c r="G486" s="1">
        <v>12</v>
      </c>
      <c r="H486" s="1">
        <v>15</v>
      </c>
      <c r="I486" s="1">
        <v>14</v>
      </c>
      <c r="J486" s="1">
        <v>10</v>
      </c>
      <c r="K486" s="1">
        <v>2.2999999999999998</v>
      </c>
      <c r="L486" s="1">
        <v>856.87</v>
      </c>
      <c r="M486" s="1">
        <v>0</v>
      </c>
      <c r="N486" s="1">
        <v>229.74</v>
      </c>
      <c r="O486" s="1">
        <v>1731200</v>
      </c>
      <c r="P486" s="1">
        <v>21</v>
      </c>
      <c r="Q486" s="1">
        <v>6700</v>
      </c>
      <c r="S486" s="1">
        <v>3.1826628998282098</v>
      </c>
      <c r="T486" s="2">
        <v>7.7057793345008805E-5</v>
      </c>
      <c r="U486" s="1">
        <v>5.7433631420135498</v>
      </c>
    </row>
    <row r="487" spans="1:21" x14ac:dyDescent="0.2">
      <c r="A487" s="1">
        <v>2532</v>
      </c>
      <c r="B487" s="1" t="s">
        <v>3017</v>
      </c>
      <c r="C487" s="1" t="s">
        <v>3018</v>
      </c>
      <c r="D487" s="1" t="s">
        <v>3019</v>
      </c>
      <c r="E487" s="1" t="s">
        <v>3020</v>
      </c>
      <c r="F487" s="1" t="s">
        <v>3021</v>
      </c>
      <c r="G487" s="1">
        <v>5</v>
      </c>
      <c r="H487" s="1">
        <v>5</v>
      </c>
      <c r="I487" s="1">
        <v>5</v>
      </c>
      <c r="J487" s="1">
        <v>5</v>
      </c>
      <c r="K487" s="1">
        <v>6.9</v>
      </c>
      <c r="L487" s="1">
        <v>56.515000000000001</v>
      </c>
      <c r="M487" s="1">
        <v>0</v>
      </c>
      <c r="N487" s="1">
        <v>9.5050000000000008</v>
      </c>
      <c r="O487" s="1">
        <v>11146000</v>
      </c>
      <c r="P487" s="1">
        <v>9</v>
      </c>
      <c r="S487" s="1">
        <v>2.4652294426696799</v>
      </c>
      <c r="T487" s="1">
        <v>3.3014354066985603E-4</v>
      </c>
      <c r="U487" s="1">
        <v>5.7351171970367396</v>
      </c>
    </row>
    <row r="488" spans="1:21" x14ac:dyDescent="0.2">
      <c r="A488" s="1">
        <v>344</v>
      </c>
      <c r="B488" s="1" t="s">
        <v>403</v>
      </c>
      <c r="C488" s="1" t="s">
        <v>404</v>
      </c>
      <c r="D488" s="1" t="s">
        <v>405</v>
      </c>
      <c r="E488" s="1" t="s">
        <v>406</v>
      </c>
      <c r="F488" s="1" t="s">
        <v>407</v>
      </c>
      <c r="G488" s="1">
        <v>12</v>
      </c>
      <c r="H488" s="1">
        <v>6</v>
      </c>
      <c r="I488" s="1">
        <v>6</v>
      </c>
      <c r="J488" s="1">
        <v>6</v>
      </c>
      <c r="K488" s="1">
        <v>4.0999999999999996</v>
      </c>
      <c r="L488" s="1">
        <v>204.7</v>
      </c>
      <c r="M488" s="1">
        <v>0</v>
      </c>
      <c r="N488" s="1">
        <v>16.276</v>
      </c>
      <c r="O488" s="1">
        <v>3794600</v>
      </c>
      <c r="P488" s="1">
        <v>11</v>
      </c>
      <c r="Q488" s="1">
        <v>47</v>
      </c>
      <c r="S488" s="1">
        <v>2.5781733581226298</v>
      </c>
      <c r="T488" s="1">
        <v>2.0025673940949899E-4</v>
      </c>
      <c r="U488" s="1">
        <v>5.7323322296142596</v>
      </c>
    </row>
    <row r="489" spans="1:21" x14ac:dyDescent="0.2">
      <c r="A489" s="1">
        <v>159</v>
      </c>
      <c r="B489" s="1" t="s">
        <v>213</v>
      </c>
      <c r="C489" s="1" t="s">
        <v>213</v>
      </c>
      <c r="D489" s="1" t="s">
        <v>214</v>
      </c>
      <c r="E489" s="1" t="s">
        <v>215</v>
      </c>
      <c r="F489" s="1" t="s">
        <v>216</v>
      </c>
      <c r="G489" s="1">
        <v>3</v>
      </c>
      <c r="H489" s="1">
        <v>4</v>
      </c>
      <c r="I489" s="1">
        <v>4</v>
      </c>
      <c r="J489" s="1">
        <v>4</v>
      </c>
      <c r="K489" s="1">
        <v>3.3</v>
      </c>
      <c r="L489" s="1">
        <v>171.68</v>
      </c>
      <c r="M489" s="1">
        <v>0</v>
      </c>
      <c r="N489" s="1">
        <v>12.887</v>
      </c>
      <c r="O489" s="1">
        <v>3005900</v>
      </c>
      <c r="P489" s="1">
        <v>7</v>
      </c>
      <c r="S489" s="1">
        <v>3.34491970139449</v>
      </c>
      <c r="T489" s="2">
        <v>8.4291187739463607E-5</v>
      </c>
      <c r="U489" s="1">
        <v>5.7256529331207302</v>
      </c>
    </row>
    <row r="490" spans="1:21" x14ac:dyDescent="0.2">
      <c r="A490" s="1">
        <v>345</v>
      </c>
      <c r="B490" s="1" t="s">
        <v>408</v>
      </c>
      <c r="C490" s="1" t="s">
        <v>409</v>
      </c>
      <c r="D490" s="1" t="s">
        <v>410</v>
      </c>
      <c r="E490" s="1" t="s">
        <v>411</v>
      </c>
      <c r="F490" s="1" t="s">
        <v>412</v>
      </c>
      <c r="G490" s="1">
        <v>5</v>
      </c>
      <c r="H490" s="1">
        <v>4</v>
      </c>
      <c r="I490" s="1">
        <v>4</v>
      </c>
      <c r="J490" s="1">
        <v>4</v>
      </c>
      <c r="K490" s="1">
        <v>4.7</v>
      </c>
      <c r="L490" s="1">
        <v>134.59</v>
      </c>
      <c r="M490" s="1">
        <v>0</v>
      </c>
      <c r="N490" s="1">
        <v>10.641</v>
      </c>
      <c r="O490" s="1">
        <v>3108000</v>
      </c>
      <c r="P490" s="1">
        <v>7</v>
      </c>
      <c r="S490" s="1">
        <v>4.1045756398417499</v>
      </c>
      <c r="T490" s="1">
        <v>0</v>
      </c>
      <c r="U490" s="1">
        <v>5.7216522693633998</v>
      </c>
    </row>
    <row r="491" spans="1:21" x14ac:dyDescent="0.2">
      <c r="A491" s="1">
        <v>433</v>
      </c>
      <c r="B491" s="1" t="s">
        <v>511</v>
      </c>
      <c r="C491" s="1" t="s">
        <v>512</v>
      </c>
      <c r="D491" s="1" t="s">
        <v>513</v>
      </c>
      <c r="E491" s="1" t="s">
        <v>514</v>
      </c>
      <c r="F491" s="1" t="s">
        <v>515</v>
      </c>
      <c r="G491" s="1">
        <v>7</v>
      </c>
      <c r="H491" s="1">
        <v>4</v>
      </c>
      <c r="I491" s="1">
        <v>4</v>
      </c>
      <c r="J491" s="1">
        <v>4</v>
      </c>
      <c r="K491" s="1">
        <v>3.9</v>
      </c>
      <c r="L491" s="1">
        <v>134.41</v>
      </c>
      <c r="M491" s="1">
        <v>0</v>
      </c>
      <c r="N491" s="1">
        <v>7.0936000000000003</v>
      </c>
      <c r="O491" s="1">
        <v>3682200</v>
      </c>
      <c r="P491" s="1">
        <v>9</v>
      </c>
      <c r="S491" s="1">
        <v>3.47723471396321</v>
      </c>
      <c r="T491" s="1">
        <v>0</v>
      </c>
      <c r="U491" s="1">
        <v>5.7098231315612802</v>
      </c>
    </row>
    <row r="492" spans="1:21" x14ac:dyDescent="0.2">
      <c r="A492" s="1">
        <v>2541</v>
      </c>
      <c r="B492" s="1" t="s">
        <v>3027</v>
      </c>
      <c r="C492" s="1" t="s">
        <v>3028</v>
      </c>
      <c r="D492" s="1" t="s">
        <v>3029</v>
      </c>
      <c r="E492" s="1" t="s">
        <v>3030</v>
      </c>
      <c r="F492" s="1" t="s">
        <v>3031</v>
      </c>
      <c r="G492" s="1">
        <v>3</v>
      </c>
      <c r="H492" s="1">
        <v>13</v>
      </c>
      <c r="I492" s="1">
        <v>13</v>
      </c>
      <c r="J492" s="1">
        <v>13</v>
      </c>
      <c r="K492" s="1">
        <v>17.5</v>
      </c>
      <c r="L492" s="1">
        <v>122.85</v>
      </c>
      <c r="M492" s="1">
        <v>0</v>
      </c>
      <c r="N492" s="1">
        <v>105.71</v>
      </c>
      <c r="O492" s="1">
        <v>42121000</v>
      </c>
      <c r="P492" s="1">
        <v>34</v>
      </c>
      <c r="R492" s="10" t="s">
        <v>3593</v>
      </c>
      <c r="S492" s="1">
        <v>6.3015952035810097</v>
      </c>
      <c r="T492" s="1">
        <v>0</v>
      </c>
      <c r="U492" s="1">
        <v>5.7020058631896999</v>
      </c>
    </row>
    <row r="493" spans="1:21" x14ac:dyDescent="0.2">
      <c r="A493" s="1">
        <v>2111</v>
      </c>
      <c r="B493" s="1" t="s">
        <v>2493</v>
      </c>
      <c r="C493" s="1" t="s">
        <v>2493</v>
      </c>
      <c r="D493" s="1" t="s">
        <v>2494</v>
      </c>
      <c r="E493" s="1" t="s">
        <v>2495</v>
      </c>
      <c r="F493" s="1" t="s">
        <v>2496</v>
      </c>
      <c r="G493" s="1">
        <v>4</v>
      </c>
      <c r="H493" s="1">
        <v>4</v>
      </c>
      <c r="I493" s="1">
        <v>4</v>
      </c>
      <c r="J493" s="1">
        <v>4</v>
      </c>
      <c r="K493" s="1">
        <v>3.6</v>
      </c>
      <c r="L493" s="1">
        <v>103.96</v>
      </c>
      <c r="M493" s="1">
        <v>0</v>
      </c>
      <c r="N493" s="1">
        <v>11.653</v>
      </c>
      <c r="O493" s="1">
        <v>4564100</v>
      </c>
      <c r="P493" s="1">
        <v>9</v>
      </c>
      <c r="S493" s="1">
        <v>4.2529989512993103</v>
      </c>
      <c r="T493" s="1">
        <v>0</v>
      </c>
      <c r="U493" s="1">
        <v>5.6999835968017596</v>
      </c>
    </row>
    <row r="494" spans="1:21" x14ac:dyDescent="0.2">
      <c r="A494" s="1">
        <v>2734</v>
      </c>
      <c r="B494" s="1" t="s">
        <v>3311</v>
      </c>
      <c r="C494" s="1" t="s">
        <v>3311</v>
      </c>
      <c r="D494" s="1" t="s">
        <v>3312</v>
      </c>
      <c r="E494" s="1" t="s">
        <v>3313</v>
      </c>
      <c r="F494" s="1" t="s">
        <v>3314</v>
      </c>
      <c r="G494" s="1">
        <v>1</v>
      </c>
      <c r="H494" s="1">
        <v>6</v>
      </c>
      <c r="I494" s="1">
        <v>6</v>
      </c>
      <c r="J494" s="1">
        <v>6</v>
      </c>
      <c r="K494" s="1">
        <v>15.5</v>
      </c>
      <c r="L494" s="1">
        <v>56.084000000000003</v>
      </c>
      <c r="M494" s="1">
        <v>0</v>
      </c>
      <c r="N494" s="1">
        <v>13.935</v>
      </c>
      <c r="O494" s="1">
        <v>34513000</v>
      </c>
      <c r="P494" s="1">
        <v>16</v>
      </c>
      <c r="S494" s="1">
        <v>2.2787109693896999</v>
      </c>
      <c r="T494" s="1">
        <v>6.2173913043478304E-4</v>
      </c>
      <c r="U494" s="1">
        <v>5.6865804195404097</v>
      </c>
    </row>
    <row r="495" spans="1:21" x14ac:dyDescent="0.2">
      <c r="A495" s="1">
        <v>2221</v>
      </c>
      <c r="B495" s="1" t="s">
        <v>2618</v>
      </c>
      <c r="C495" s="1" t="s">
        <v>2619</v>
      </c>
      <c r="D495" s="1" t="s">
        <v>2620</v>
      </c>
      <c r="E495" s="1" t="s">
        <v>2621</v>
      </c>
      <c r="F495" s="1" t="s">
        <v>2622</v>
      </c>
      <c r="G495" s="1">
        <v>4</v>
      </c>
      <c r="H495" s="1">
        <v>8</v>
      </c>
      <c r="I495" s="1">
        <v>8</v>
      </c>
      <c r="J495" s="1">
        <v>8</v>
      </c>
      <c r="K495" s="1">
        <v>4</v>
      </c>
      <c r="L495" s="1">
        <v>307.23</v>
      </c>
      <c r="M495" s="1">
        <v>0</v>
      </c>
      <c r="N495" s="1">
        <v>26.236999999999998</v>
      </c>
      <c r="O495" s="1">
        <v>4955400</v>
      </c>
      <c r="P495" s="1">
        <v>13</v>
      </c>
      <c r="S495" s="1">
        <v>3.3828447483242998</v>
      </c>
      <c r="T495" s="2">
        <v>8.6785009861932902E-5</v>
      </c>
      <c r="U495" s="1">
        <v>5.6810145378112802</v>
      </c>
    </row>
    <row r="496" spans="1:21" x14ac:dyDescent="0.2">
      <c r="A496" s="1">
        <v>2876</v>
      </c>
      <c r="B496" s="1" t="s">
        <v>3537</v>
      </c>
      <c r="C496" s="1" t="s">
        <v>3538</v>
      </c>
      <c r="D496" s="1" t="s">
        <v>3539</v>
      </c>
      <c r="E496" s="1" t="s">
        <v>3540</v>
      </c>
      <c r="F496" s="1" t="s">
        <v>3541</v>
      </c>
      <c r="G496" s="1">
        <v>7</v>
      </c>
      <c r="H496" s="1">
        <v>4</v>
      </c>
      <c r="I496" s="1">
        <v>4</v>
      </c>
      <c r="J496" s="1">
        <v>4</v>
      </c>
      <c r="K496" s="1">
        <v>13.6</v>
      </c>
      <c r="L496" s="1">
        <v>46.816000000000003</v>
      </c>
      <c r="M496" s="1">
        <v>0</v>
      </c>
      <c r="N496" s="1">
        <v>9.0324000000000009</v>
      </c>
      <c r="O496" s="1">
        <v>13952000</v>
      </c>
      <c r="P496" s="1">
        <v>4</v>
      </c>
      <c r="S496" s="1">
        <v>2.1621756324900701</v>
      </c>
      <c r="T496" s="1">
        <v>6.9547325102880695E-4</v>
      </c>
      <c r="U496" s="1">
        <v>5.6767411231994602</v>
      </c>
    </row>
    <row r="497" spans="1:22" x14ac:dyDescent="0.2">
      <c r="A497" s="1">
        <v>1280</v>
      </c>
      <c r="B497" s="1" t="s">
        <v>1219</v>
      </c>
      <c r="C497" s="1" t="s">
        <v>1220</v>
      </c>
      <c r="D497" s="1" t="s">
        <v>1221</v>
      </c>
      <c r="E497" s="1" t="s">
        <v>1222</v>
      </c>
      <c r="F497" s="1" t="s">
        <v>1223</v>
      </c>
      <c r="G497" s="1">
        <v>7</v>
      </c>
      <c r="H497" s="1">
        <v>15</v>
      </c>
      <c r="I497" s="1">
        <v>15</v>
      </c>
      <c r="J497" s="1">
        <v>12</v>
      </c>
      <c r="K497" s="1">
        <v>29</v>
      </c>
      <c r="L497" s="1">
        <v>74.435000000000002</v>
      </c>
      <c r="M497" s="1">
        <v>0</v>
      </c>
      <c r="N497" s="1">
        <v>51.709000000000003</v>
      </c>
      <c r="O497" s="1">
        <v>75005000</v>
      </c>
      <c r="P497" s="1">
        <v>51</v>
      </c>
      <c r="S497" s="1">
        <v>3.45168126041527</v>
      </c>
      <c r="T497" s="1">
        <v>0</v>
      </c>
      <c r="U497" s="1">
        <v>5.67671775817871</v>
      </c>
    </row>
    <row r="498" spans="1:22" x14ac:dyDescent="0.2">
      <c r="A498" s="1">
        <v>2193</v>
      </c>
      <c r="B498" s="1" t="s">
        <v>2584</v>
      </c>
      <c r="C498" s="1" t="s">
        <v>2585</v>
      </c>
      <c r="D498" s="1" t="s">
        <v>2586</v>
      </c>
      <c r="E498" s="1" t="s">
        <v>2587</v>
      </c>
      <c r="F498" s="1" t="s">
        <v>2588</v>
      </c>
      <c r="G498" s="1">
        <v>8</v>
      </c>
      <c r="H498" s="1">
        <v>3</v>
      </c>
      <c r="I498" s="1">
        <v>3</v>
      </c>
      <c r="J498" s="1">
        <v>3</v>
      </c>
      <c r="K498" s="1">
        <v>7.6</v>
      </c>
      <c r="L498" s="1">
        <v>51.115000000000002</v>
      </c>
      <c r="M498" s="1">
        <v>0</v>
      </c>
      <c r="N498" s="1">
        <v>6.6765999999999996</v>
      </c>
      <c r="O498" s="1">
        <v>5986900</v>
      </c>
      <c r="P498" s="1">
        <v>6</v>
      </c>
      <c r="R498" s="10" t="s">
        <v>3593</v>
      </c>
      <c r="S498" s="1">
        <v>2.2437132844410899</v>
      </c>
      <c r="T498" s="1">
        <v>6.1045891141942401E-4</v>
      </c>
      <c r="U498" s="1">
        <v>5.6718680858612096</v>
      </c>
    </row>
    <row r="499" spans="1:22" x14ac:dyDescent="0.2">
      <c r="A499" s="1">
        <v>2442</v>
      </c>
      <c r="B499" s="1" t="s">
        <v>2880</v>
      </c>
      <c r="C499" s="1" t="s">
        <v>2881</v>
      </c>
      <c r="D499" s="1" t="s">
        <v>2882</v>
      </c>
      <c r="E499" s="1" t="s">
        <v>2883</v>
      </c>
      <c r="F499" s="1" t="s">
        <v>2884</v>
      </c>
      <c r="G499" s="1">
        <v>4</v>
      </c>
      <c r="H499" s="1">
        <v>6</v>
      </c>
      <c r="I499" s="1">
        <v>6</v>
      </c>
      <c r="J499" s="1">
        <v>6</v>
      </c>
      <c r="K499" s="1">
        <v>13.3</v>
      </c>
      <c r="L499" s="1">
        <v>55.317</v>
      </c>
      <c r="M499" s="1">
        <v>0</v>
      </c>
      <c r="N499" s="1">
        <v>12.725</v>
      </c>
      <c r="O499" s="1">
        <v>24018000</v>
      </c>
      <c r="P499" s="1">
        <v>8</v>
      </c>
      <c r="R499" s="10" t="s">
        <v>3593</v>
      </c>
      <c r="S499" s="1">
        <v>2.5101256908267202</v>
      </c>
      <c r="T499" s="1">
        <v>2.6302729528536001E-4</v>
      </c>
      <c r="U499" s="1">
        <v>5.6689572334289604</v>
      </c>
    </row>
    <row r="500" spans="1:22" x14ac:dyDescent="0.2">
      <c r="A500" s="1">
        <v>1632</v>
      </c>
      <c r="B500" s="1" t="s">
        <v>1728</v>
      </c>
      <c r="C500" s="1" t="s">
        <v>1728</v>
      </c>
      <c r="D500" s="1" t="s">
        <v>1729</v>
      </c>
      <c r="E500" s="1" t="s">
        <v>1730</v>
      </c>
      <c r="F500" s="1" t="s">
        <v>1731</v>
      </c>
      <c r="G500" s="1">
        <v>5</v>
      </c>
      <c r="H500" s="1">
        <v>17</v>
      </c>
      <c r="I500" s="1">
        <v>1</v>
      </c>
      <c r="J500" s="1">
        <v>1</v>
      </c>
      <c r="K500" s="1">
        <v>6.6</v>
      </c>
      <c r="L500" s="1">
        <v>229</v>
      </c>
      <c r="M500" s="1">
        <v>5.3821000000000001E-4</v>
      </c>
      <c r="N500" s="1">
        <v>3.8445</v>
      </c>
      <c r="O500" s="1">
        <v>7406900</v>
      </c>
      <c r="P500" s="1">
        <v>9</v>
      </c>
      <c r="S500" s="1">
        <v>2.3160640484397699</v>
      </c>
      <c r="T500" s="1">
        <v>5.7333333333333303E-4</v>
      </c>
      <c r="U500" s="1">
        <v>5.6570575237274197</v>
      </c>
    </row>
    <row r="501" spans="1:22" x14ac:dyDescent="0.2">
      <c r="A501" s="1">
        <v>1683</v>
      </c>
      <c r="B501" s="1" t="s">
        <v>1793</v>
      </c>
      <c r="C501" s="1" t="s">
        <v>1794</v>
      </c>
      <c r="D501" s="1" t="s">
        <v>1795</v>
      </c>
      <c r="E501" s="1" t="s">
        <v>1796</v>
      </c>
      <c r="F501" s="1" t="s">
        <v>1797</v>
      </c>
      <c r="G501" s="1">
        <v>8</v>
      </c>
      <c r="H501" s="1">
        <v>13</v>
      </c>
      <c r="I501" s="1">
        <v>13</v>
      </c>
      <c r="J501" s="1">
        <v>13</v>
      </c>
      <c r="K501" s="1">
        <v>7.5</v>
      </c>
      <c r="L501" s="1">
        <v>270.63</v>
      </c>
      <c r="M501" s="1">
        <v>0</v>
      </c>
      <c r="N501" s="1">
        <v>38.959000000000003</v>
      </c>
      <c r="O501" s="1">
        <v>4965300</v>
      </c>
      <c r="P501" s="1">
        <v>18</v>
      </c>
      <c r="S501" s="1">
        <v>3.7781466530834198</v>
      </c>
      <c r="T501" s="1">
        <v>0</v>
      </c>
      <c r="U501" s="1">
        <v>5.6504240036010698</v>
      </c>
    </row>
    <row r="502" spans="1:22" x14ac:dyDescent="0.2">
      <c r="A502" s="1">
        <v>2822</v>
      </c>
      <c r="B502" s="1" t="s">
        <v>3443</v>
      </c>
      <c r="C502" s="1" t="s">
        <v>3444</v>
      </c>
      <c r="D502" s="1" t="s">
        <v>3445</v>
      </c>
      <c r="E502" s="1" t="s">
        <v>3446</v>
      </c>
      <c r="F502" s="1" t="s">
        <v>3447</v>
      </c>
      <c r="G502" s="1">
        <v>5</v>
      </c>
      <c r="H502" s="1">
        <v>7</v>
      </c>
      <c r="I502" s="1">
        <v>7</v>
      </c>
      <c r="J502" s="1">
        <v>7</v>
      </c>
      <c r="K502" s="1">
        <v>11.1</v>
      </c>
      <c r="L502" s="1">
        <v>87.156000000000006</v>
      </c>
      <c r="M502" s="1">
        <v>0</v>
      </c>
      <c r="N502" s="1">
        <v>18.143999999999998</v>
      </c>
      <c r="O502" s="1">
        <v>11414000</v>
      </c>
      <c r="P502" s="1">
        <v>11</v>
      </c>
      <c r="S502" s="1">
        <v>2.3554658567728199</v>
      </c>
      <c r="T502" s="1">
        <v>4.3941109852774598E-4</v>
      </c>
      <c r="U502" s="1">
        <v>5.6273252964019802</v>
      </c>
    </row>
    <row r="503" spans="1:22" x14ac:dyDescent="0.2">
      <c r="A503" s="1">
        <v>2038</v>
      </c>
      <c r="B503" s="1" t="s">
        <v>2361</v>
      </c>
      <c r="C503" s="1" t="s">
        <v>2362</v>
      </c>
      <c r="D503" s="1" t="s">
        <v>2363</v>
      </c>
      <c r="E503" s="1" t="s">
        <v>2364</v>
      </c>
      <c r="F503" s="1" t="s">
        <v>2365</v>
      </c>
      <c r="G503" s="1">
        <v>7</v>
      </c>
      <c r="H503" s="1">
        <v>8</v>
      </c>
      <c r="I503" s="1">
        <v>8</v>
      </c>
      <c r="J503" s="1">
        <v>8</v>
      </c>
      <c r="K503" s="1">
        <v>3.4</v>
      </c>
      <c r="L503" s="1">
        <v>367.42</v>
      </c>
      <c r="M503" s="1">
        <v>0</v>
      </c>
      <c r="N503" s="1">
        <v>29.285</v>
      </c>
      <c r="O503" s="1">
        <v>3798800</v>
      </c>
      <c r="P503" s="1">
        <v>17</v>
      </c>
      <c r="R503" s="10" t="s">
        <v>3593</v>
      </c>
      <c r="S503" s="1">
        <v>4.3843819461926898</v>
      </c>
      <c r="T503" s="1">
        <v>0</v>
      </c>
      <c r="U503" s="1">
        <v>5.6273241043090803</v>
      </c>
    </row>
    <row r="504" spans="1:22" x14ac:dyDescent="0.2">
      <c r="A504" s="1">
        <v>1667</v>
      </c>
      <c r="B504" s="1" t="s">
        <v>1779</v>
      </c>
      <c r="C504" s="1" t="s">
        <v>1779</v>
      </c>
      <c r="D504" s="1" t="s">
        <v>1780</v>
      </c>
      <c r="E504" s="1" t="s">
        <v>1781</v>
      </c>
      <c r="F504" s="1" t="s">
        <v>1782</v>
      </c>
      <c r="G504" s="1">
        <v>2</v>
      </c>
      <c r="H504" s="1">
        <v>5</v>
      </c>
      <c r="I504" s="1">
        <v>4</v>
      </c>
      <c r="J504" s="1">
        <v>4</v>
      </c>
      <c r="K504" s="1">
        <v>10.1</v>
      </c>
      <c r="L504" s="1">
        <v>58.253</v>
      </c>
      <c r="M504" s="1">
        <v>0</v>
      </c>
      <c r="N504" s="1">
        <v>7.5750000000000002</v>
      </c>
      <c r="O504" s="1">
        <v>16953000</v>
      </c>
      <c r="P504" s="1">
        <v>10</v>
      </c>
      <c r="S504" s="1">
        <v>2.8103310013032301</v>
      </c>
      <c r="T504" s="1">
        <v>2.2253922967189701E-4</v>
      </c>
      <c r="U504" s="1">
        <v>5.6250147819518999</v>
      </c>
    </row>
    <row r="505" spans="1:22" x14ac:dyDescent="0.2">
      <c r="A505" s="1">
        <v>607</v>
      </c>
      <c r="B505" s="1" t="s">
        <v>633</v>
      </c>
      <c r="C505" s="1" t="s">
        <v>633</v>
      </c>
      <c r="D505" s="1" t="s">
        <v>634</v>
      </c>
      <c r="E505" s="1" t="s">
        <v>635</v>
      </c>
      <c r="F505" s="1" t="s">
        <v>636</v>
      </c>
      <c r="G505" s="1">
        <v>2</v>
      </c>
      <c r="H505" s="1">
        <v>3</v>
      </c>
      <c r="I505" s="1">
        <v>3</v>
      </c>
      <c r="J505" s="1">
        <v>3</v>
      </c>
      <c r="K505" s="1">
        <v>3.9</v>
      </c>
      <c r="L505" s="1">
        <v>65.534000000000006</v>
      </c>
      <c r="M505" s="1">
        <v>0</v>
      </c>
      <c r="N505" s="1">
        <v>10.231999999999999</v>
      </c>
      <c r="O505" s="1">
        <v>3234000</v>
      </c>
      <c r="P505" s="1">
        <v>6</v>
      </c>
      <c r="S505" s="1">
        <v>3.5673596081091299</v>
      </c>
      <c r="T505" s="1">
        <v>0</v>
      </c>
      <c r="U505" s="1">
        <v>5.62042331695557</v>
      </c>
    </row>
    <row r="506" spans="1:22" x14ac:dyDescent="0.2">
      <c r="A506" s="1">
        <v>731</v>
      </c>
      <c r="B506" s="1" t="s">
        <v>671</v>
      </c>
      <c r="C506" s="1" t="s">
        <v>672</v>
      </c>
      <c r="D506" s="1" t="s">
        <v>673</v>
      </c>
      <c r="E506" s="1" t="s">
        <v>674</v>
      </c>
      <c r="F506" s="1" t="s">
        <v>675</v>
      </c>
      <c r="G506" s="1">
        <v>3</v>
      </c>
      <c r="H506" s="1">
        <v>5</v>
      </c>
      <c r="I506" s="1">
        <v>5</v>
      </c>
      <c r="J506" s="1">
        <v>2</v>
      </c>
      <c r="K506" s="1">
        <v>16.899999999999999</v>
      </c>
      <c r="L506" s="1">
        <v>37.725000000000001</v>
      </c>
      <c r="M506" s="1">
        <v>0</v>
      </c>
      <c r="N506" s="1">
        <v>22.204999999999998</v>
      </c>
      <c r="O506" s="1">
        <v>28238000</v>
      </c>
      <c r="P506" s="1">
        <v>9</v>
      </c>
      <c r="S506" s="1">
        <v>2.2149622388225501</v>
      </c>
      <c r="T506" s="1">
        <v>6.0273972602739698E-4</v>
      </c>
      <c r="U506" s="1">
        <v>5.6075222492218</v>
      </c>
    </row>
    <row r="507" spans="1:22" x14ac:dyDescent="0.2">
      <c r="A507" s="1">
        <v>818</v>
      </c>
      <c r="B507" s="1" t="s">
        <v>794</v>
      </c>
      <c r="C507" s="1" t="s">
        <v>795</v>
      </c>
      <c r="D507" s="1" t="s">
        <v>796</v>
      </c>
      <c r="E507" s="1" t="s">
        <v>797</v>
      </c>
      <c r="F507" s="1" t="s">
        <v>798</v>
      </c>
      <c r="G507" s="1">
        <v>8</v>
      </c>
      <c r="H507" s="1">
        <v>7</v>
      </c>
      <c r="I507" s="1">
        <v>7</v>
      </c>
      <c r="J507" s="1">
        <v>7</v>
      </c>
      <c r="K507" s="1">
        <v>6.7</v>
      </c>
      <c r="L507" s="1">
        <v>144.41999999999999</v>
      </c>
      <c r="M507" s="1">
        <v>0</v>
      </c>
      <c r="N507" s="1">
        <v>17.503</v>
      </c>
      <c r="O507" s="1">
        <v>8676000</v>
      </c>
      <c r="P507" s="1">
        <v>19</v>
      </c>
      <c r="R507" s="10" t="s">
        <v>3593</v>
      </c>
      <c r="S507" s="1">
        <v>2.5007383199566702</v>
      </c>
      <c r="T507" s="1">
        <v>3.3699633699633697E-4</v>
      </c>
      <c r="U507" s="1">
        <v>5.5992455482482901</v>
      </c>
      <c r="V507"/>
    </row>
    <row r="508" spans="1:22" x14ac:dyDescent="0.2">
      <c r="A508" s="1">
        <v>1674</v>
      </c>
      <c r="B508" s="1" t="s">
        <v>1783</v>
      </c>
      <c r="C508" s="1" t="s">
        <v>1784</v>
      </c>
      <c r="D508" s="1" t="s">
        <v>1785</v>
      </c>
      <c r="E508" s="1" t="s">
        <v>1786</v>
      </c>
      <c r="F508" s="1" t="s">
        <v>1787</v>
      </c>
      <c r="G508" s="1">
        <v>3</v>
      </c>
      <c r="H508" s="1">
        <v>5</v>
      </c>
      <c r="I508" s="1">
        <v>5</v>
      </c>
      <c r="J508" s="1">
        <v>5</v>
      </c>
      <c r="K508" s="1">
        <v>8.5</v>
      </c>
      <c r="L508" s="1">
        <v>93.307000000000002</v>
      </c>
      <c r="M508" s="1">
        <v>0</v>
      </c>
      <c r="N508" s="1">
        <v>53.066000000000003</v>
      </c>
      <c r="O508" s="1">
        <v>10600000</v>
      </c>
      <c r="P508" s="1">
        <v>9</v>
      </c>
      <c r="S508" s="1">
        <v>1.9612546648370801</v>
      </c>
      <c r="T508" s="1">
        <v>8.7977632805218999E-4</v>
      </c>
      <c r="U508" s="1">
        <v>5.5961585044860804</v>
      </c>
    </row>
    <row r="509" spans="1:22" x14ac:dyDescent="0.2">
      <c r="A509" s="1">
        <v>374</v>
      </c>
      <c r="B509" s="1" t="s">
        <v>447</v>
      </c>
      <c r="C509" s="1" t="s">
        <v>448</v>
      </c>
      <c r="D509" s="1" t="s">
        <v>449</v>
      </c>
      <c r="E509" s="1" t="s">
        <v>450</v>
      </c>
      <c r="F509" s="1" t="s">
        <v>451</v>
      </c>
      <c r="G509" s="1">
        <v>28</v>
      </c>
      <c r="H509" s="1">
        <v>3</v>
      </c>
      <c r="I509" s="1">
        <v>3</v>
      </c>
      <c r="J509" s="1">
        <v>3</v>
      </c>
      <c r="K509" s="1">
        <v>3.9</v>
      </c>
      <c r="L509" s="1">
        <v>94.058999999999997</v>
      </c>
      <c r="M509" s="1">
        <v>0</v>
      </c>
      <c r="N509" s="1">
        <v>3.9941</v>
      </c>
      <c r="O509" s="1">
        <v>3919900</v>
      </c>
      <c r="P509" s="1">
        <v>4</v>
      </c>
      <c r="S509" s="1">
        <v>2.2157163873144499</v>
      </c>
      <c r="T509" s="1">
        <v>6.0337552742616E-4</v>
      </c>
      <c r="U509" s="1">
        <v>5.5887427330017099</v>
      </c>
    </row>
    <row r="510" spans="1:22" x14ac:dyDescent="0.2">
      <c r="A510" s="1">
        <v>1961</v>
      </c>
      <c r="B510" s="1" t="s">
        <v>2191</v>
      </c>
      <c r="C510" s="1" t="s">
        <v>2191</v>
      </c>
      <c r="D510" s="1" t="s">
        <v>2192</v>
      </c>
      <c r="E510" s="1" t="s">
        <v>2193</v>
      </c>
      <c r="F510" s="1" t="s">
        <v>2194</v>
      </c>
      <c r="G510" s="1">
        <v>3</v>
      </c>
      <c r="H510" s="1">
        <v>4</v>
      </c>
      <c r="I510" s="1">
        <v>4</v>
      </c>
      <c r="J510" s="1">
        <v>4</v>
      </c>
      <c r="K510" s="1">
        <v>6.3</v>
      </c>
      <c r="L510" s="1">
        <v>77.744</v>
      </c>
      <c r="M510" s="1">
        <v>0</v>
      </c>
      <c r="N510" s="1">
        <v>15.454000000000001</v>
      </c>
      <c r="O510" s="1">
        <v>5183300</v>
      </c>
      <c r="P510" s="1">
        <v>4</v>
      </c>
      <c r="Q510" s="1" t="s">
        <v>2195</v>
      </c>
      <c r="S510" s="1">
        <v>3.1009138097202</v>
      </c>
      <c r="T510" s="2">
        <v>7.3089700996677702E-5</v>
      </c>
      <c r="U510" s="1">
        <v>5.5810661315918004</v>
      </c>
    </row>
    <row r="511" spans="1:22" x14ac:dyDescent="0.2">
      <c r="A511" s="1">
        <v>2888</v>
      </c>
      <c r="B511" s="1" t="s">
        <v>3558</v>
      </c>
      <c r="C511" s="1" t="s">
        <v>3558</v>
      </c>
      <c r="D511" s="1" t="s">
        <v>3559</v>
      </c>
      <c r="E511" s="1" t="s">
        <v>3560</v>
      </c>
      <c r="F511" s="1" t="s">
        <v>3561</v>
      </c>
      <c r="G511" s="1">
        <v>1</v>
      </c>
      <c r="H511" s="1">
        <v>9</v>
      </c>
      <c r="I511" s="1">
        <v>4</v>
      </c>
      <c r="J511" s="1">
        <v>4</v>
      </c>
      <c r="K511" s="1">
        <v>7.1</v>
      </c>
      <c r="L511" s="1">
        <v>202.04</v>
      </c>
      <c r="M511" s="1">
        <v>0</v>
      </c>
      <c r="N511" s="1">
        <v>8.8763000000000005</v>
      </c>
      <c r="O511" s="1">
        <v>3342900</v>
      </c>
      <c r="P511" s="1">
        <v>8</v>
      </c>
      <c r="S511" s="1">
        <v>4.6363131064825698</v>
      </c>
      <c r="T511" s="1">
        <v>0</v>
      </c>
      <c r="U511" s="1">
        <v>5.5745601654052699</v>
      </c>
    </row>
    <row r="512" spans="1:22" x14ac:dyDescent="0.2">
      <c r="A512" s="1">
        <v>2856</v>
      </c>
      <c r="B512" s="1" t="s">
        <v>3491</v>
      </c>
      <c r="C512" s="1" t="s">
        <v>3492</v>
      </c>
      <c r="D512" s="1" t="s">
        <v>3493</v>
      </c>
      <c r="E512" s="1" t="s">
        <v>3494</v>
      </c>
      <c r="F512" s="1" t="s">
        <v>3495</v>
      </c>
      <c r="G512" s="1">
        <v>4</v>
      </c>
      <c r="H512" s="1">
        <v>47</v>
      </c>
      <c r="I512" s="1">
        <v>47</v>
      </c>
      <c r="J512" s="1">
        <v>47</v>
      </c>
      <c r="K512" s="1">
        <v>26.9</v>
      </c>
      <c r="L512" s="1">
        <v>269.76</v>
      </c>
      <c r="M512" s="1">
        <v>0</v>
      </c>
      <c r="N512" s="1">
        <v>244.28</v>
      </c>
      <c r="O512" s="1">
        <v>49312000</v>
      </c>
      <c r="P512" s="1">
        <v>110</v>
      </c>
      <c r="S512" s="1">
        <v>2.74503745000264</v>
      </c>
      <c r="T512" s="1">
        <v>2.1458046767537799E-4</v>
      </c>
      <c r="U512" s="1">
        <v>5.5592806339263898</v>
      </c>
    </row>
    <row r="513" spans="1:22" x14ac:dyDescent="0.2">
      <c r="A513" s="1">
        <v>802</v>
      </c>
      <c r="B513" s="1" t="s">
        <v>772</v>
      </c>
      <c r="C513" s="1" t="s">
        <v>772</v>
      </c>
      <c r="D513" s="1" t="s">
        <v>773</v>
      </c>
      <c r="E513" s="1" t="s">
        <v>774</v>
      </c>
      <c r="F513" s="1" t="s">
        <v>775</v>
      </c>
      <c r="G513" s="1">
        <v>3</v>
      </c>
      <c r="H513" s="1">
        <v>5</v>
      </c>
      <c r="I513" s="1">
        <v>4</v>
      </c>
      <c r="J513" s="1">
        <v>3</v>
      </c>
      <c r="K513" s="1">
        <v>6.3</v>
      </c>
      <c r="L513" s="1">
        <v>105.71</v>
      </c>
      <c r="M513" s="1">
        <v>0</v>
      </c>
      <c r="N513" s="1">
        <v>11.948</v>
      </c>
      <c r="O513" s="1">
        <v>4399100</v>
      </c>
      <c r="P513" s="1">
        <v>9</v>
      </c>
      <c r="S513" s="1">
        <v>4.5187080117142804</v>
      </c>
      <c r="T513" s="1">
        <v>0</v>
      </c>
      <c r="U513" s="1">
        <v>5.5446262359619096</v>
      </c>
    </row>
    <row r="514" spans="1:22" x14ac:dyDescent="0.2">
      <c r="A514" s="1">
        <v>755</v>
      </c>
      <c r="B514" s="1" t="s">
        <v>713</v>
      </c>
      <c r="C514" s="1" t="s">
        <v>714</v>
      </c>
      <c r="D514" s="1" t="s">
        <v>715</v>
      </c>
      <c r="E514" s="1" t="s">
        <v>716</v>
      </c>
      <c r="F514" s="1" t="s">
        <v>717</v>
      </c>
      <c r="G514" s="1">
        <v>4</v>
      </c>
      <c r="H514" s="1">
        <v>3</v>
      </c>
      <c r="I514" s="1">
        <v>3</v>
      </c>
      <c r="J514" s="1">
        <v>3</v>
      </c>
      <c r="K514" s="1">
        <v>3.4</v>
      </c>
      <c r="L514" s="1">
        <v>88.986000000000004</v>
      </c>
      <c r="M514" s="1">
        <v>0</v>
      </c>
      <c r="N514" s="1">
        <v>4.6130000000000004</v>
      </c>
      <c r="O514" s="1">
        <v>2655500</v>
      </c>
      <c r="P514" s="1">
        <v>4</v>
      </c>
      <c r="S514" s="1">
        <v>3.1245056022427402</v>
      </c>
      <c r="T514" s="2">
        <v>7.39495798319328E-5</v>
      </c>
      <c r="U514" s="1">
        <v>5.5350441932678196</v>
      </c>
    </row>
    <row r="515" spans="1:22" x14ac:dyDescent="0.2">
      <c r="A515" s="1">
        <v>2689</v>
      </c>
      <c r="B515" s="1" t="s">
        <v>3239</v>
      </c>
      <c r="C515" s="1" t="s">
        <v>3239</v>
      </c>
      <c r="D515" s="1" t="s">
        <v>3240</v>
      </c>
      <c r="E515" s="1" t="s">
        <v>3241</v>
      </c>
      <c r="F515" s="1" t="s">
        <v>3242</v>
      </c>
      <c r="G515" s="1">
        <v>1</v>
      </c>
      <c r="H515" s="1">
        <v>3</v>
      </c>
      <c r="I515" s="1">
        <v>3</v>
      </c>
      <c r="J515" s="1">
        <v>3</v>
      </c>
      <c r="K515" s="1">
        <v>8.3000000000000007</v>
      </c>
      <c r="L515" s="1">
        <v>59.08</v>
      </c>
      <c r="M515" s="1">
        <v>0</v>
      </c>
      <c r="N515" s="1">
        <v>5.7256999999999998</v>
      </c>
      <c r="O515" s="1">
        <v>3969800</v>
      </c>
      <c r="P515" s="1">
        <v>4</v>
      </c>
      <c r="S515" s="1">
        <v>3.24737890385979</v>
      </c>
      <c r="T515" s="2">
        <v>7.9854809437386595E-5</v>
      </c>
      <c r="U515" s="1">
        <v>5.5338294506072998</v>
      </c>
    </row>
    <row r="516" spans="1:22" x14ac:dyDescent="0.2">
      <c r="A516" s="1">
        <v>102</v>
      </c>
      <c r="B516" s="1" t="s">
        <v>123</v>
      </c>
      <c r="C516" s="1" t="s">
        <v>123</v>
      </c>
      <c r="D516" s="1" t="s">
        <v>124</v>
      </c>
      <c r="E516" s="1" t="s">
        <v>125</v>
      </c>
      <c r="F516" s="1" t="s">
        <v>126</v>
      </c>
      <c r="G516" s="1">
        <v>4</v>
      </c>
      <c r="H516" s="1">
        <v>4</v>
      </c>
      <c r="I516" s="1">
        <v>3</v>
      </c>
      <c r="J516" s="1">
        <v>3</v>
      </c>
      <c r="K516" s="1">
        <v>17.399999999999999</v>
      </c>
      <c r="L516" s="1">
        <v>19.824999999999999</v>
      </c>
      <c r="M516" s="1">
        <v>0</v>
      </c>
      <c r="N516" s="1">
        <v>5.8979999999999997</v>
      </c>
      <c r="O516" s="1">
        <v>13058000</v>
      </c>
      <c r="P516" s="1">
        <v>8</v>
      </c>
      <c r="S516" s="1">
        <v>2.8640249831972402</v>
      </c>
      <c r="T516" s="1">
        <v>2.2641509433962299E-4</v>
      </c>
      <c r="U516" s="1">
        <v>5.5206613540649396</v>
      </c>
    </row>
    <row r="517" spans="1:22" x14ac:dyDescent="0.2">
      <c r="A517" s="1">
        <v>2520</v>
      </c>
      <c r="B517" s="1" t="s">
        <v>2983</v>
      </c>
      <c r="C517" s="1" t="s">
        <v>2984</v>
      </c>
      <c r="D517" s="1" t="s">
        <v>2985</v>
      </c>
      <c r="E517" s="1" t="s">
        <v>2986</v>
      </c>
      <c r="F517" s="1" t="s">
        <v>2987</v>
      </c>
      <c r="G517" s="1">
        <v>8</v>
      </c>
      <c r="H517" s="1">
        <v>14</v>
      </c>
      <c r="I517" s="1">
        <v>13</v>
      </c>
      <c r="J517" s="1">
        <v>13</v>
      </c>
      <c r="K517" s="1">
        <v>17.399999999999999</v>
      </c>
      <c r="L517" s="1">
        <v>127.14</v>
      </c>
      <c r="M517" s="1">
        <v>0</v>
      </c>
      <c r="N517" s="1">
        <v>44.656999999999996</v>
      </c>
      <c r="O517" s="1">
        <v>14712000</v>
      </c>
      <c r="P517" s="1">
        <v>26</v>
      </c>
      <c r="R517" s="10" t="s">
        <v>3593</v>
      </c>
      <c r="S517" s="1">
        <v>6.5449715592565596</v>
      </c>
      <c r="T517" s="1">
        <v>0</v>
      </c>
      <c r="U517" s="1">
        <v>5.5177295207977304</v>
      </c>
    </row>
    <row r="518" spans="1:22" x14ac:dyDescent="0.2">
      <c r="A518" s="1">
        <v>1481</v>
      </c>
      <c r="B518" s="1" t="s">
        <v>1482</v>
      </c>
      <c r="C518" s="1" t="s">
        <v>1483</v>
      </c>
      <c r="D518" s="1" t="s">
        <v>1484</v>
      </c>
      <c r="F518" s="1" t="s">
        <v>1485</v>
      </c>
      <c r="G518" s="1">
        <v>9</v>
      </c>
      <c r="H518" s="1">
        <v>19</v>
      </c>
      <c r="I518" s="1">
        <v>11</v>
      </c>
      <c r="J518" s="1">
        <v>10</v>
      </c>
      <c r="K518" s="1">
        <v>35.799999999999997</v>
      </c>
      <c r="L518" s="1">
        <v>59.834000000000003</v>
      </c>
      <c r="M518" s="1">
        <v>0</v>
      </c>
      <c r="N518" s="1">
        <v>53.454000000000001</v>
      </c>
      <c r="O518" s="1">
        <v>86672000</v>
      </c>
      <c r="P518" s="1">
        <v>32</v>
      </c>
      <c r="R518" s="10" t="s">
        <v>3593</v>
      </c>
      <c r="S518" s="1">
        <v>3.6132835699918799</v>
      </c>
      <c r="T518" s="1">
        <v>0</v>
      </c>
      <c r="U518" s="1">
        <v>5.50638771057129</v>
      </c>
      <c r="V518"/>
    </row>
    <row r="519" spans="1:22" x14ac:dyDescent="0.2">
      <c r="A519" s="1">
        <v>1577</v>
      </c>
      <c r="B519" s="1" t="s">
        <v>1633</v>
      </c>
      <c r="C519" s="1" t="s">
        <v>1634</v>
      </c>
      <c r="D519" s="1" t="s">
        <v>1635</v>
      </c>
      <c r="E519" s="1" t="s">
        <v>1636</v>
      </c>
      <c r="F519" s="1" t="s">
        <v>1637</v>
      </c>
      <c r="G519" s="1">
        <v>2</v>
      </c>
      <c r="H519" s="1">
        <v>36</v>
      </c>
      <c r="I519" s="1">
        <v>25</v>
      </c>
      <c r="J519" s="1">
        <v>24</v>
      </c>
      <c r="K519" s="1">
        <v>53.6</v>
      </c>
      <c r="L519" s="1">
        <v>67.819000000000003</v>
      </c>
      <c r="M519" s="1">
        <v>0</v>
      </c>
      <c r="N519" s="1">
        <v>160.82</v>
      </c>
      <c r="O519" s="1">
        <v>117440000</v>
      </c>
      <c r="P519" s="1">
        <v>67</v>
      </c>
      <c r="S519" s="1">
        <v>2.9236962396911501</v>
      </c>
      <c r="T519" s="1">
        <v>2.32142857142857E-4</v>
      </c>
      <c r="U519" s="1">
        <v>5.4942860603332502</v>
      </c>
    </row>
    <row r="520" spans="1:22" x14ac:dyDescent="0.2">
      <c r="A520" s="1">
        <v>2810</v>
      </c>
      <c r="B520" s="1" t="s">
        <v>3424</v>
      </c>
      <c r="C520" s="1" t="s">
        <v>3424</v>
      </c>
      <c r="D520" s="1" t="s">
        <v>3425</v>
      </c>
      <c r="E520" s="1" t="s">
        <v>3426</v>
      </c>
      <c r="F520" s="1" t="s">
        <v>3427</v>
      </c>
      <c r="G520" s="1">
        <v>1</v>
      </c>
      <c r="H520" s="1">
        <v>8</v>
      </c>
      <c r="I520" s="1">
        <v>8</v>
      </c>
      <c r="J520" s="1">
        <v>8</v>
      </c>
      <c r="K520" s="1">
        <v>3.5</v>
      </c>
      <c r="L520" s="1">
        <v>294.36</v>
      </c>
      <c r="M520" s="1">
        <v>0</v>
      </c>
      <c r="N520" s="1">
        <v>18.738</v>
      </c>
      <c r="O520" s="1">
        <v>3147800</v>
      </c>
      <c r="P520" s="1">
        <v>12</v>
      </c>
      <c r="Q520" s="1" t="s">
        <v>3428</v>
      </c>
      <c r="S520" s="1">
        <v>2.7056635724079898</v>
      </c>
      <c r="T520" s="1">
        <v>2.1138211382113801E-4</v>
      </c>
      <c r="U520" s="1">
        <v>5.4932894706726101</v>
      </c>
    </row>
    <row r="521" spans="1:22" x14ac:dyDescent="0.2">
      <c r="A521" s="1">
        <v>2892</v>
      </c>
      <c r="B521" s="1" t="s">
        <v>3572</v>
      </c>
      <c r="C521" s="1" t="s">
        <v>3572</v>
      </c>
      <c r="D521" s="1" t="s">
        <v>3573</v>
      </c>
      <c r="E521" s="1" t="s">
        <v>3574</v>
      </c>
      <c r="F521" s="1" t="s">
        <v>3575</v>
      </c>
      <c r="G521" s="1">
        <v>1</v>
      </c>
      <c r="H521" s="1">
        <v>5</v>
      </c>
      <c r="I521" s="1">
        <v>5</v>
      </c>
      <c r="J521" s="1">
        <v>5</v>
      </c>
      <c r="K521" s="1">
        <v>11</v>
      </c>
      <c r="L521" s="1">
        <v>55.298999999999999</v>
      </c>
      <c r="M521" s="1">
        <v>0</v>
      </c>
      <c r="N521" s="1">
        <v>7.8503999999999996</v>
      </c>
      <c r="O521" s="1">
        <v>20456000</v>
      </c>
      <c r="P521" s="1">
        <v>7</v>
      </c>
      <c r="R521" s="10" t="s">
        <v>3593</v>
      </c>
      <c r="S521" s="1">
        <v>2.8739332016430201</v>
      </c>
      <c r="T521" s="1">
        <v>2.2707423580785999E-4</v>
      </c>
      <c r="U521" s="1">
        <v>5.4666223526001003</v>
      </c>
    </row>
    <row r="522" spans="1:22" x14ac:dyDescent="0.2">
      <c r="A522" s="1">
        <v>2445</v>
      </c>
      <c r="B522" s="1" t="s">
        <v>2889</v>
      </c>
      <c r="C522" s="1" t="s">
        <v>2889</v>
      </c>
      <c r="D522" s="1" t="s">
        <v>2890</v>
      </c>
      <c r="E522" s="1" t="s">
        <v>2891</v>
      </c>
      <c r="F522" s="1" t="s">
        <v>2892</v>
      </c>
      <c r="G522" s="1">
        <v>2</v>
      </c>
      <c r="H522" s="1">
        <v>11</v>
      </c>
      <c r="I522" s="1">
        <v>11</v>
      </c>
      <c r="J522" s="1">
        <v>11</v>
      </c>
      <c r="K522" s="1">
        <v>15.6</v>
      </c>
      <c r="L522" s="1">
        <v>110.5</v>
      </c>
      <c r="M522" s="1">
        <v>0</v>
      </c>
      <c r="N522" s="1">
        <v>32.040999999999997</v>
      </c>
      <c r="O522" s="1">
        <v>6424400</v>
      </c>
      <c r="P522" s="1">
        <v>15</v>
      </c>
      <c r="Q522" s="1">
        <v>135</v>
      </c>
      <c r="S522" s="1">
        <v>5.8418705360256098</v>
      </c>
      <c r="T522" s="1">
        <v>0</v>
      </c>
      <c r="U522" s="1">
        <v>5.4654843807220503</v>
      </c>
    </row>
    <row r="523" spans="1:22" x14ac:dyDescent="0.2">
      <c r="A523" s="1">
        <v>1233</v>
      </c>
      <c r="B523" s="1" t="s">
        <v>1151</v>
      </c>
      <c r="C523" s="1" t="s">
        <v>1152</v>
      </c>
      <c r="D523" s="1" t="s">
        <v>1153</v>
      </c>
      <c r="E523" s="1" t="s">
        <v>1154</v>
      </c>
      <c r="F523" s="1" t="s">
        <v>1155</v>
      </c>
      <c r="G523" s="1">
        <v>3</v>
      </c>
      <c r="H523" s="1">
        <v>5</v>
      </c>
      <c r="I523" s="1">
        <v>5</v>
      </c>
      <c r="J523" s="1">
        <v>5</v>
      </c>
      <c r="K523" s="1">
        <v>16.7</v>
      </c>
      <c r="L523" s="1">
        <v>34.332999999999998</v>
      </c>
      <c r="M523" s="1">
        <v>0</v>
      </c>
      <c r="N523" s="1">
        <v>9.2817000000000007</v>
      </c>
      <c r="O523" s="1">
        <v>19484000</v>
      </c>
      <c r="P523" s="1">
        <v>10</v>
      </c>
      <c r="S523" s="1">
        <v>2.11932728260085</v>
      </c>
      <c r="T523" s="1">
        <v>6.7735470941883804E-4</v>
      </c>
      <c r="U523" s="1">
        <v>5.4486889839172399</v>
      </c>
    </row>
    <row r="524" spans="1:22" x14ac:dyDescent="0.2">
      <c r="A524" s="1">
        <v>2479</v>
      </c>
      <c r="B524" s="1" t="s">
        <v>2931</v>
      </c>
      <c r="C524" s="1" t="s">
        <v>2931</v>
      </c>
      <c r="D524" s="1" t="s">
        <v>2932</v>
      </c>
      <c r="E524" s="1" t="s">
        <v>2933</v>
      </c>
      <c r="F524" s="1" t="s">
        <v>2934</v>
      </c>
      <c r="G524" s="1">
        <v>1</v>
      </c>
      <c r="H524" s="1">
        <v>7</v>
      </c>
      <c r="I524" s="1">
        <v>7</v>
      </c>
      <c r="J524" s="1">
        <v>7</v>
      </c>
      <c r="K524" s="1">
        <v>8.3000000000000007</v>
      </c>
      <c r="L524" s="1">
        <v>134.32</v>
      </c>
      <c r="M524" s="1">
        <v>0</v>
      </c>
      <c r="N524" s="1">
        <v>14.542</v>
      </c>
      <c r="O524" s="1">
        <v>6008300</v>
      </c>
      <c r="P524" s="1">
        <v>13</v>
      </c>
      <c r="S524" s="1">
        <v>2.3714440244330599</v>
      </c>
      <c r="T524" s="1">
        <v>4.4040862656072598E-4</v>
      </c>
      <c r="U524" s="1">
        <v>5.4279577732086199</v>
      </c>
    </row>
    <row r="525" spans="1:22" x14ac:dyDescent="0.2">
      <c r="A525" s="1">
        <v>1684</v>
      </c>
      <c r="B525" s="1" t="s">
        <v>1798</v>
      </c>
      <c r="C525" s="1" t="s">
        <v>1799</v>
      </c>
      <c r="D525" s="1" t="s">
        <v>1800</v>
      </c>
      <c r="E525" s="1" t="s">
        <v>1801</v>
      </c>
      <c r="F525" s="1" t="s">
        <v>1802</v>
      </c>
      <c r="G525" s="1">
        <v>6</v>
      </c>
      <c r="H525" s="1">
        <v>5</v>
      </c>
      <c r="I525" s="1">
        <v>5</v>
      </c>
      <c r="J525" s="1">
        <v>5</v>
      </c>
      <c r="K525" s="1">
        <v>7.3</v>
      </c>
      <c r="L525" s="1">
        <v>104.22</v>
      </c>
      <c r="M525" s="1">
        <v>0</v>
      </c>
      <c r="N525" s="1">
        <v>17.045999999999999</v>
      </c>
      <c r="O525" s="1">
        <v>5294900</v>
      </c>
      <c r="P525" s="1">
        <v>7</v>
      </c>
      <c r="S525" s="1">
        <v>3.06996968842145</v>
      </c>
      <c r="T525" s="2">
        <v>7.0967741935483902E-5</v>
      </c>
      <c r="U525" s="1">
        <v>5.4186475276947004</v>
      </c>
    </row>
    <row r="526" spans="1:22" x14ac:dyDescent="0.2">
      <c r="A526" s="1">
        <v>1988</v>
      </c>
      <c r="B526" s="1" t="s">
        <v>2247</v>
      </c>
      <c r="C526" s="1" t="s">
        <v>2248</v>
      </c>
      <c r="D526" s="1" t="s">
        <v>2249</v>
      </c>
      <c r="E526" s="1" t="s">
        <v>2250</v>
      </c>
      <c r="F526" s="1" t="s">
        <v>2251</v>
      </c>
      <c r="G526" s="1">
        <v>9</v>
      </c>
      <c r="H526" s="1">
        <v>10</v>
      </c>
      <c r="I526" s="1">
        <v>10</v>
      </c>
      <c r="J526" s="1">
        <v>10</v>
      </c>
      <c r="K526" s="1">
        <v>5.2</v>
      </c>
      <c r="L526" s="1">
        <v>260.32</v>
      </c>
      <c r="M526" s="1">
        <v>0</v>
      </c>
      <c r="N526" s="1">
        <v>22.68</v>
      </c>
      <c r="O526" s="1">
        <v>3464200</v>
      </c>
      <c r="P526" s="1">
        <v>18</v>
      </c>
      <c r="S526" s="1">
        <v>3.5781987795491501</v>
      </c>
      <c r="T526" s="1">
        <v>0</v>
      </c>
      <c r="U526" s="1">
        <v>5.3986170291900599</v>
      </c>
    </row>
    <row r="527" spans="1:22" x14ac:dyDescent="0.2">
      <c r="A527" s="1">
        <v>287</v>
      </c>
      <c r="B527" s="1" t="s">
        <v>365</v>
      </c>
      <c r="C527" s="1" t="s">
        <v>366</v>
      </c>
      <c r="D527" s="1" t="s">
        <v>367</v>
      </c>
      <c r="E527" s="1" t="s">
        <v>368</v>
      </c>
      <c r="F527" s="1" t="s">
        <v>369</v>
      </c>
      <c r="G527" s="1">
        <v>13</v>
      </c>
      <c r="H527" s="1">
        <v>3</v>
      </c>
      <c r="I527" s="1">
        <v>3</v>
      </c>
      <c r="J527" s="1">
        <v>3</v>
      </c>
      <c r="K527" s="1">
        <v>13.7</v>
      </c>
      <c r="L527" s="1">
        <v>35.784999999999997</v>
      </c>
      <c r="M527" s="1">
        <v>0</v>
      </c>
      <c r="N527" s="1">
        <v>5.7732999999999999</v>
      </c>
      <c r="O527" s="1">
        <v>4075000</v>
      </c>
      <c r="P527" s="1">
        <v>4</v>
      </c>
      <c r="S527" s="1">
        <v>2.4451178337547099</v>
      </c>
      <c r="T527" s="1">
        <v>3.9058823529411799E-4</v>
      </c>
      <c r="U527" s="1">
        <v>5.3970136642456099</v>
      </c>
    </row>
    <row r="528" spans="1:22" x14ac:dyDescent="0.2">
      <c r="A528" s="1">
        <v>14</v>
      </c>
      <c r="B528" s="1" t="s">
        <v>31</v>
      </c>
      <c r="C528" s="1" t="s">
        <v>32</v>
      </c>
      <c r="D528" s="1" t="s">
        <v>33</v>
      </c>
      <c r="E528" s="1" t="s">
        <v>34</v>
      </c>
      <c r="F528" s="1" t="s">
        <v>35</v>
      </c>
      <c r="G528" s="1">
        <v>8</v>
      </c>
      <c r="H528" s="1">
        <v>4</v>
      </c>
      <c r="I528" s="1">
        <v>4</v>
      </c>
      <c r="J528" s="1">
        <v>4</v>
      </c>
      <c r="K528" s="1">
        <v>5.8</v>
      </c>
      <c r="L528" s="1">
        <v>90.855999999999995</v>
      </c>
      <c r="M528" s="1">
        <v>0</v>
      </c>
      <c r="N528" s="1">
        <v>7.3251999999999997</v>
      </c>
      <c r="O528" s="1">
        <v>4192900</v>
      </c>
      <c r="P528" s="1">
        <v>9</v>
      </c>
      <c r="S528" s="1">
        <v>2.2441708595715899</v>
      </c>
      <c r="T528" s="1">
        <v>6.0851063829787195E-4</v>
      </c>
      <c r="U528" s="1">
        <v>5.3898253440856898</v>
      </c>
    </row>
    <row r="529" spans="1:21" x14ac:dyDescent="0.2">
      <c r="A529" s="1">
        <v>767</v>
      </c>
      <c r="B529" s="1" t="s">
        <v>734</v>
      </c>
      <c r="C529" s="1" t="s">
        <v>735</v>
      </c>
      <c r="D529" s="1" t="s">
        <v>736</v>
      </c>
      <c r="E529" s="1" t="s">
        <v>737</v>
      </c>
      <c r="F529" s="1" t="s">
        <v>738</v>
      </c>
      <c r="G529" s="1">
        <v>32</v>
      </c>
      <c r="H529" s="1">
        <v>5</v>
      </c>
      <c r="I529" s="1">
        <v>5</v>
      </c>
      <c r="J529" s="1">
        <v>5</v>
      </c>
      <c r="K529" s="1">
        <v>11.7</v>
      </c>
      <c r="L529" s="1">
        <v>62.506</v>
      </c>
      <c r="M529" s="1">
        <v>0</v>
      </c>
      <c r="N529" s="1">
        <v>21.465</v>
      </c>
      <c r="O529" s="1">
        <v>4775300</v>
      </c>
      <c r="P529" s="1">
        <v>10</v>
      </c>
      <c r="S529" s="1">
        <v>2.9087470014611001</v>
      </c>
      <c r="T529" s="1">
        <v>2.2974963181148701E-4</v>
      </c>
      <c r="U529" s="1">
        <v>5.3734018802642796</v>
      </c>
    </row>
    <row r="530" spans="1:21" x14ac:dyDescent="0.2">
      <c r="A530" s="1">
        <v>1904</v>
      </c>
      <c r="B530" s="1" t="s">
        <v>2091</v>
      </c>
      <c r="C530" s="1" t="s">
        <v>2092</v>
      </c>
      <c r="D530" s="1" t="s">
        <v>2093</v>
      </c>
      <c r="E530" s="1" t="s">
        <v>2094</v>
      </c>
      <c r="F530" s="1" t="s">
        <v>2095</v>
      </c>
      <c r="G530" s="1">
        <v>3</v>
      </c>
      <c r="H530" s="1">
        <v>3</v>
      </c>
      <c r="I530" s="1">
        <v>3</v>
      </c>
      <c r="J530" s="1">
        <v>3</v>
      </c>
      <c r="K530" s="1">
        <v>4.2</v>
      </c>
      <c r="L530" s="1">
        <v>98.087999999999994</v>
      </c>
      <c r="M530" s="1">
        <v>0</v>
      </c>
      <c r="N530" s="1">
        <v>4.9610000000000003</v>
      </c>
      <c r="O530" s="1">
        <v>3305300</v>
      </c>
      <c r="P530" s="1">
        <v>4</v>
      </c>
      <c r="Q530" s="1">
        <v>708</v>
      </c>
      <c r="S530" s="1">
        <v>2.76791551457262</v>
      </c>
      <c r="T530" s="1">
        <v>2.1666666666666701E-4</v>
      </c>
      <c r="U530" s="1">
        <v>5.3615422248840297</v>
      </c>
    </row>
    <row r="531" spans="1:21" x14ac:dyDescent="0.2">
      <c r="A531" s="1">
        <v>137</v>
      </c>
      <c r="B531" s="1" t="s">
        <v>171</v>
      </c>
      <c r="C531" s="1" t="s">
        <v>172</v>
      </c>
      <c r="D531" s="1" t="s">
        <v>173</v>
      </c>
      <c r="E531" s="1" t="s">
        <v>174</v>
      </c>
      <c r="F531" s="1" t="s">
        <v>175</v>
      </c>
      <c r="G531" s="1">
        <v>5</v>
      </c>
      <c r="H531" s="1">
        <v>5</v>
      </c>
      <c r="I531" s="1">
        <v>5</v>
      </c>
      <c r="J531" s="1">
        <v>5</v>
      </c>
      <c r="K531" s="1">
        <v>7</v>
      </c>
      <c r="L531" s="1">
        <v>124.77</v>
      </c>
      <c r="M531" s="1">
        <v>0</v>
      </c>
      <c r="N531" s="1">
        <v>10.526</v>
      </c>
      <c r="O531" s="1">
        <v>3356100</v>
      </c>
      <c r="P531" s="1">
        <v>5</v>
      </c>
      <c r="S531" s="1">
        <v>2.0597457843396398</v>
      </c>
      <c r="T531" s="1">
        <v>6.5886939571150097E-4</v>
      </c>
      <c r="U531" s="1">
        <v>5.3536136150360099</v>
      </c>
    </row>
    <row r="532" spans="1:21" x14ac:dyDescent="0.2">
      <c r="A532" s="1">
        <v>1526</v>
      </c>
      <c r="B532" s="1" t="s">
        <v>1564</v>
      </c>
      <c r="C532" s="1" t="s">
        <v>1564</v>
      </c>
      <c r="D532" s="1" t="s">
        <v>1565</v>
      </c>
      <c r="E532" s="1" t="s">
        <v>1566</v>
      </c>
      <c r="F532" s="1" t="s">
        <v>1567</v>
      </c>
      <c r="G532" s="1">
        <v>2</v>
      </c>
      <c r="H532" s="1">
        <v>6</v>
      </c>
      <c r="I532" s="1">
        <v>6</v>
      </c>
      <c r="J532" s="1">
        <v>6</v>
      </c>
      <c r="K532" s="1">
        <v>21.6</v>
      </c>
      <c r="L532" s="1">
        <v>49.966000000000001</v>
      </c>
      <c r="M532" s="1">
        <v>0</v>
      </c>
      <c r="N532" s="1">
        <v>22.263999999999999</v>
      </c>
      <c r="O532" s="1">
        <v>27028000</v>
      </c>
      <c r="P532" s="1">
        <v>13</v>
      </c>
      <c r="R532" s="10" t="s">
        <v>3593</v>
      </c>
      <c r="S532" s="1">
        <v>4.0708574916162901</v>
      </c>
      <c r="T532" s="1">
        <v>0</v>
      </c>
      <c r="U532" s="1">
        <v>5.32167744636536</v>
      </c>
    </row>
    <row r="533" spans="1:21" x14ac:dyDescent="0.2">
      <c r="A533" s="1">
        <v>292</v>
      </c>
      <c r="B533" s="1" t="s">
        <v>370</v>
      </c>
      <c r="C533" s="1" t="s">
        <v>371</v>
      </c>
      <c r="D533" s="1" t="s">
        <v>372</v>
      </c>
      <c r="E533" s="1" t="s">
        <v>373</v>
      </c>
      <c r="F533" s="1" t="s">
        <v>374</v>
      </c>
      <c r="G533" s="1">
        <v>12</v>
      </c>
      <c r="H533" s="1">
        <v>5</v>
      </c>
      <c r="I533" s="1">
        <v>4</v>
      </c>
      <c r="J533" s="1">
        <v>4</v>
      </c>
      <c r="K533" s="1">
        <v>2.8</v>
      </c>
      <c r="L533" s="1">
        <v>280.41000000000003</v>
      </c>
      <c r="M533" s="1">
        <v>0</v>
      </c>
      <c r="N533" s="1">
        <v>7.6714000000000002</v>
      </c>
      <c r="O533" s="1">
        <v>4003500</v>
      </c>
      <c r="P533" s="1">
        <v>8</v>
      </c>
      <c r="S533" s="1">
        <v>4.7833574174431597</v>
      </c>
      <c r="T533" s="1">
        <v>0</v>
      </c>
      <c r="U533" s="1">
        <v>5.3197658061981201</v>
      </c>
    </row>
    <row r="534" spans="1:21" x14ac:dyDescent="0.2">
      <c r="A534" s="1">
        <v>2079</v>
      </c>
      <c r="B534" s="1" t="s">
        <v>2438</v>
      </c>
      <c r="C534" s="1" t="s">
        <v>2439</v>
      </c>
      <c r="D534" s="1" t="s">
        <v>2440</v>
      </c>
      <c r="E534" s="1" t="s">
        <v>2441</v>
      </c>
      <c r="F534" s="1" t="s">
        <v>2442</v>
      </c>
      <c r="G534" s="1">
        <v>7</v>
      </c>
      <c r="H534" s="1">
        <v>6</v>
      </c>
      <c r="I534" s="1">
        <v>6</v>
      </c>
      <c r="J534" s="1">
        <v>6</v>
      </c>
      <c r="K534" s="1">
        <v>10.7</v>
      </c>
      <c r="L534" s="1">
        <v>66.137</v>
      </c>
      <c r="M534" s="1">
        <v>0</v>
      </c>
      <c r="N534" s="1">
        <v>14.058999999999999</v>
      </c>
      <c r="O534" s="1">
        <v>11845000</v>
      </c>
      <c r="P534" s="1">
        <v>10</v>
      </c>
      <c r="S534" s="1">
        <v>2.3195147403210399</v>
      </c>
      <c r="T534" s="1">
        <v>5.7142857142857104E-4</v>
      </c>
      <c r="U534" s="1">
        <v>5.31840252876282</v>
      </c>
    </row>
    <row r="535" spans="1:21" x14ac:dyDescent="0.2">
      <c r="A535" s="1">
        <v>2001</v>
      </c>
      <c r="B535" s="1" t="s">
        <v>2276</v>
      </c>
      <c r="C535" s="1" t="s">
        <v>2276</v>
      </c>
      <c r="D535" s="1" t="s">
        <v>2277</v>
      </c>
      <c r="E535" s="1" t="s">
        <v>2278</v>
      </c>
      <c r="F535" s="1" t="s">
        <v>2279</v>
      </c>
      <c r="G535" s="1">
        <v>3</v>
      </c>
      <c r="H535" s="1">
        <v>3</v>
      </c>
      <c r="I535" s="1">
        <v>3</v>
      </c>
      <c r="J535" s="1">
        <v>3</v>
      </c>
      <c r="K535" s="1">
        <v>2.6</v>
      </c>
      <c r="L535" s="1">
        <v>176.41</v>
      </c>
      <c r="M535" s="1">
        <v>0</v>
      </c>
      <c r="N535" s="1">
        <v>7.7478999999999996</v>
      </c>
      <c r="O535" s="1">
        <v>2811400</v>
      </c>
      <c r="P535" s="1">
        <v>6</v>
      </c>
      <c r="S535" s="1">
        <v>4.1504625288969903</v>
      </c>
      <c r="T535" s="1">
        <v>0</v>
      </c>
      <c r="U535" s="1">
        <v>5.3081998825073198</v>
      </c>
    </row>
    <row r="536" spans="1:21" x14ac:dyDescent="0.2">
      <c r="A536" s="1">
        <v>1628</v>
      </c>
      <c r="B536" s="1" t="s">
        <v>1718</v>
      </c>
      <c r="C536" s="1" t="s">
        <v>1719</v>
      </c>
      <c r="D536" s="1" t="s">
        <v>1720</v>
      </c>
      <c r="E536" s="1" t="s">
        <v>1721</v>
      </c>
      <c r="F536" s="1" t="s">
        <v>1722</v>
      </c>
      <c r="G536" s="1">
        <v>8</v>
      </c>
      <c r="H536" s="1">
        <v>18</v>
      </c>
      <c r="I536" s="1">
        <v>4</v>
      </c>
      <c r="J536" s="1">
        <v>4</v>
      </c>
      <c r="K536" s="1">
        <v>25.9</v>
      </c>
      <c r="L536" s="1">
        <v>68.563000000000002</v>
      </c>
      <c r="M536" s="1">
        <v>0</v>
      </c>
      <c r="N536" s="1">
        <v>12.500999999999999</v>
      </c>
      <c r="O536" s="1">
        <v>27792000</v>
      </c>
      <c r="P536" s="1">
        <v>15</v>
      </c>
      <c r="S536" s="1">
        <v>3.6206795760840298</v>
      </c>
      <c r="T536" s="1">
        <v>0</v>
      </c>
      <c r="U536" s="1">
        <v>5.3011643886566198</v>
      </c>
    </row>
    <row r="537" spans="1:21" x14ac:dyDescent="0.2">
      <c r="A537" s="1">
        <v>53</v>
      </c>
      <c r="B537" s="1" t="s">
        <v>64</v>
      </c>
      <c r="C537" s="1" t="s">
        <v>65</v>
      </c>
      <c r="D537" s="1" t="s">
        <v>66</v>
      </c>
      <c r="E537" s="1" t="s">
        <v>67</v>
      </c>
      <c r="F537" s="1" t="s">
        <v>68</v>
      </c>
      <c r="G537" s="1">
        <v>6</v>
      </c>
      <c r="H537" s="1">
        <v>12</v>
      </c>
      <c r="I537" s="1">
        <v>12</v>
      </c>
      <c r="J537" s="1">
        <v>12</v>
      </c>
      <c r="K537" s="1">
        <v>2.8</v>
      </c>
      <c r="L537" s="1">
        <v>506.37</v>
      </c>
      <c r="M537" s="1">
        <v>0</v>
      </c>
      <c r="N537" s="1">
        <v>35.045999999999999</v>
      </c>
      <c r="O537" s="1">
        <v>4031500</v>
      </c>
      <c r="P537" s="1">
        <v>21</v>
      </c>
      <c r="Q537" s="1" t="s">
        <v>69</v>
      </c>
      <c r="S537" s="1">
        <v>4.7434764495724098</v>
      </c>
      <c r="T537" s="1">
        <v>0</v>
      </c>
      <c r="U537" s="1">
        <v>5.2830278873443604</v>
      </c>
    </row>
    <row r="538" spans="1:21" x14ac:dyDescent="0.2">
      <c r="A538" s="1">
        <v>115</v>
      </c>
      <c r="B538" s="1" t="s">
        <v>131</v>
      </c>
      <c r="C538" s="1" t="s">
        <v>132</v>
      </c>
      <c r="D538" s="1" t="s">
        <v>133</v>
      </c>
      <c r="E538" s="1" t="s">
        <v>134</v>
      </c>
      <c r="F538" s="1" t="s">
        <v>135</v>
      </c>
      <c r="G538" s="1">
        <v>5</v>
      </c>
      <c r="H538" s="1">
        <v>3</v>
      </c>
      <c r="I538" s="1">
        <v>3</v>
      </c>
      <c r="J538" s="1">
        <v>3</v>
      </c>
      <c r="K538" s="1">
        <v>3.2</v>
      </c>
      <c r="L538" s="1">
        <v>102.28</v>
      </c>
      <c r="M538" s="1">
        <v>0</v>
      </c>
      <c r="N538" s="1">
        <v>5.6214000000000004</v>
      </c>
      <c r="O538" s="1">
        <v>1525100</v>
      </c>
      <c r="P538" s="1">
        <v>4</v>
      </c>
      <c r="S538" s="1">
        <v>2.56678999201094</v>
      </c>
      <c r="T538" s="1">
        <v>1.9822109275730601E-4</v>
      </c>
      <c r="U538" s="1">
        <v>5.2820875644683802</v>
      </c>
    </row>
    <row r="539" spans="1:21" x14ac:dyDescent="0.2">
      <c r="A539" s="1">
        <v>1289</v>
      </c>
      <c r="B539" s="1" t="s">
        <v>1243</v>
      </c>
      <c r="C539" s="1" t="s">
        <v>1244</v>
      </c>
      <c r="D539" s="1" t="s">
        <v>1245</v>
      </c>
      <c r="E539" s="1" t="s">
        <v>1246</v>
      </c>
      <c r="F539" s="1" t="s">
        <v>1247</v>
      </c>
      <c r="G539" s="1">
        <v>3</v>
      </c>
      <c r="H539" s="1">
        <v>19</v>
      </c>
      <c r="I539" s="1">
        <v>19</v>
      </c>
      <c r="J539" s="1">
        <v>17</v>
      </c>
      <c r="K539" s="1">
        <v>54.7</v>
      </c>
      <c r="L539" s="1">
        <v>46.097000000000001</v>
      </c>
      <c r="M539" s="1">
        <v>0</v>
      </c>
      <c r="N539" s="1">
        <v>83.07</v>
      </c>
      <c r="O539" s="1">
        <v>255910000</v>
      </c>
      <c r="P539" s="1">
        <v>59</v>
      </c>
      <c r="S539" s="1">
        <v>4.4771738754452697</v>
      </c>
      <c r="T539" s="1">
        <v>0</v>
      </c>
      <c r="U539" s="1">
        <v>5.2585597038268999</v>
      </c>
    </row>
    <row r="540" spans="1:21" x14ac:dyDescent="0.2">
      <c r="A540" s="1">
        <v>2649</v>
      </c>
      <c r="B540" s="1" t="s">
        <v>3176</v>
      </c>
      <c r="C540" s="1" t="s">
        <v>3177</v>
      </c>
      <c r="D540" s="1" t="s">
        <v>3178</v>
      </c>
      <c r="E540" s="1" t="s">
        <v>3179</v>
      </c>
      <c r="F540" s="1" t="s">
        <v>3180</v>
      </c>
      <c r="G540" s="1">
        <v>3</v>
      </c>
      <c r="H540" s="1">
        <v>3</v>
      </c>
      <c r="I540" s="1">
        <v>3</v>
      </c>
      <c r="J540" s="1">
        <v>3</v>
      </c>
      <c r="K540" s="1">
        <v>8.3000000000000007</v>
      </c>
      <c r="L540" s="1">
        <v>44.222999999999999</v>
      </c>
      <c r="M540" s="1">
        <v>0</v>
      </c>
      <c r="N540" s="1">
        <v>6.0810000000000004</v>
      </c>
      <c r="O540" s="1">
        <v>5694500</v>
      </c>
      <c r="P540" s="1">
        <v>7</v>
      </c>
      <c r="S540" s="1">
        <v>3.7150738523349398</v>
      </c>
      <c r="T540" s="1">
        <v>0</v>
      </c>
      <c r="U540" s="1">
        <v>5.25478267669678</v>
      </c>
    </row>
    <row r="541" spans="1:21" x14ac:dyDescent="0.2">
      <c r="A541" s="1">
        <v>168</v>
      </c>
      <c r="B541" s="1" t="s">
        <v>222</v>
      </c>
      <c r="C541" s="1" t="s">
        <v>222</v>
      </c>
      <c r="D541" s="1" t="s">
        <v>223</v>
      </c>
      <c r="E541" s="1" t="s">
        <v>224</v>
      </c>
      <c r="F541" s="1" t="s">
        <v>225</v>
      </c>
      <c r="G541" s="1">
        <v>3</v>
      </c>
      <c r="H541" s="1">
        <v>3</v>
      </c>
      <c r="I541" s="1">
        <v>3</v>
      </c>
      <c r="J541" s="1">
        <v>3</v>
      </c>
      <c r="K541" s="1">
        <v>3.5</v>
      </c>
      <c r="L541" s="1">
        <v>136.27000000000001</v>
      </c>
      <c r="M541" s="1">
        <v>0</v>
      </c>
      <c r="N541" s="1">
        <v>25.31</v>
      </c>
      <c r="O541" s="1">
        <v>2830300</v>
      </c>
      <c r="P541" s="1">
        <v>4</v>
      </c>
      <c r="S541" s="1">
        <v>4.1488585858089904</v>
      </c>
      <c r="T541" s="1">
        <v>0</v>
      </c>
      <c r="U541" s="1">
        <v>5.23917579650879</v>
      </c>
    </row>
    <row r="542" spans="1:21" x14ac:dyDescent="0.2">
      <c r="A542" s="1">
        <v>84</v>
      </c>
      <c r="B542" s="1" t="s">
        <v>104</v>
      </c>
      <c r="C542" s="1" t="s">
        <v>105</v>
      </c>
      <c r="D542" s="1" t="s">
        <v>106</v>
      </c>
      <c r="E542" s="1" t="s">
        <v>107</v>
      </c>
      <c r="F542" s="1" t="s">
        <v>108</v>
      </c>
      <c r="G542" s="1">
        <v>16</v>
      </c>
      <c r="H542" s="1">
        <v>3</v>
      </c>
      <c r="I542" s="1">
        <v>3</v>
      </c>
      <c r="J542" s="1">
        <v>3</v>
      </c>
      <c r="K542" s="1">
        <v>3.9</v>
      </c>
      <c r="L542" s="1">
        <v>136.57</v>
      </c>
      <c r="M542" s="1">
        <v>0</v>
      </c>
      <c r="N542" s="1">
        <v>13.343</v>
      </c>
      <c r="O542" s="1">
        <v>2887100</v>
      </c>
      <c r="P542" s="1">
        <v>5</v>
      </c>
      <c r="S542" s="1">
        <v>4.2944084340541702</v>
      </c>
      <c r="T542" s="1">
        <v>0</v>
      </c>
      <c r="U542" s="1">
        <v>5.2228186130523699</v>
      </c>
    </row>
    <row r="543" spans="1:21" x14ac:dyDescent="0.2">
      <c r="A543" s="1">
        <v>496</v>
      </c>
      <c r="B543" s="1" t="s">
        <v>558</v>
      </c>
      <c r="C543" s="1" t="s">
        <v>559</v>
      </c>
      <c r="D543" s="1" t="s">
        <v>560</v>
      </c>
      <c r="E543" s="1" t="s">
        <v>561</v>
      </c>
      <c r="F543" s="1" t="s">
        <v>562</v>
      </c>
      <c r="G543" s="1">
        <v>3</v>
      </c>
      <c r="H543" s="1">
        <v>3</v>
      </c>
      <c r="I543" s="1">
        <v>3</v>
      </c>
      <c r="J543" s="1">
        <v>3</v>
      </c>
      <c r="K543" s="1">
        <v>5.4</v>
      </c>
      <c r="L543" s="1">
        <v>83.653000000000006</v>
      </c>
      <c r="M543" s="1">
        <v>0</v>
      </c>
      <c r="N543" s="1">
        <v>10.53</v>
      </c>
      <c r="O543" s="1">
        <v>2856500</v>
      </c>
      <c r="P543" s="1">
        <v>6</v>
      </c>
      <c r="S543" s="1">
        <v>3.55638776854479</v>
      </c>
      <c r="T543" s="1">
        <v>0</v>
      </c>
      <c r="U543" s="1">
        <v>5.21191501617432</v>
      </c>
    </row>
    <row r="544" spans="1:21" x14ac:dyDescent="0.2">
      <c r="A544" s="1">
        <v>350</v>
      </c>
      <c r="B544" s="1" t="s">
        <v>418</v>
      </c>
      <c r="C544" s="1" t="s">
        <v>418</v>
      </c>
      <c r="D544" s="1" t="s">
        <v>419</v>
      </c>
      <c r="E544" s="1" t="s">
        <v>420</v>
      </c>
      <c r="F544" s="1" t="s">
        <v>421</v>
      </c>
      <c r="G544" s="1">
        <v>6</v>
      </c>
      <c r="H544" s="1">
        <v>5</v>
      </c>
      <c r="I544" s="1">
        <v>5</v>
      </c>
      <c r="J544" s="1">
        <v>5</v>
      </c>
      <c r="K544" s="1">
        <v>6.8</v>
      </c>
      <c r="L544" s="1">
        <v>106.19</v>
      </c>
      <c r="M544" s="1">
        <v>0</v>
      </c>
      <c r="N544" s="1">
        <v>11.599</v>
      </c>
      <c r="O544" s="1">
        <v>6160200</v>
      </c>
      <c r="P544" s="1">
        <v>7</v>
      </c>
      <c r="S544" s="1">
        <v>2.1394169439672099</v>
      </c>
      <c r="T544" s="1">
        <v>6.8213925327951597E-4</v>
      </c>
      <c r="U544" s="1">
        <v>5.1966392993927002</v>
      </c>
    </row>
    <row r="545" spans="1:21" x14ac:dyDescent="0.2">
      <c r="A545" s="1">
        <v>2073</v>
      </c>
      <c r="B545" s="1" t="s">
        <v>2425</v>
      </c>
      <c r="C545" s="1" t="s">
        <v>2425</v>
      </c>
      <c r="D545" s="1" t="s">
        <v>2426</v>
      </c>
      <c r="E545" s="1" t="s">
        <v>2427</v>
      </c>
      <c r="F545" s="1" t="s">
        <v>2428</v>
      </c>
      <c r="G545" s="1">
        <v>1</v>
      </c>
      <c r="H545" s="1">
        <v>4</v>
      </c>
      <c r="I545" s="1">
        <v>4</v>
      </c>
      <c r="J545" s="1">
        <v>4</v>
      </c>
      <c r="K545" s="1">
        <v>5.8</v>
      </c>
      <c r="L545" s="1">
        <v>135.26</v>
      </c>
      <c r="M545" s="1">
        <v>0</v>
      </c>
      <c r="N545" s="1">
        <v>11.558999999999999</v>
      </c>
      <c r="O545" s="1">
        <v>4129000</v>
      </c>
      <c r="P545" s="1">
        <v>6</v>
      </c>
      <c r="R545" s="10" t="s">
        <v>3593</v>
      </c>
      <c r="S545" s="1">
        <v>5.05763859819647</v>
      </c>
      <c r="T545" s="1">
        <v>0</v>
      </c>
      <c r="U545" s="1">
        <v>5.1963558197021502</v>
      </c>
    </row>
    <row r="546" spans="1:21" x14ac:dyDescent="0.2">
      <c r="A546" s="1">
        <v>2157</v>
      </c>
      <c r="B546" s="1" t="s">
        <v>2520</v>
      </c>
      <c r="C546" s="1" t="s">
        <v>2520</v>
      </c>
      <c r="D546" s="1" t="s">
        <v>2521</v>
      </c>
      <c r="E546" s="1" t="s">
        <v>2522</v>
      </c>
      <c r="F546" s="1" t="s">
        <v>2523</v>
      </c>
      <c r="G546" s="1">
        <v>11</v>
      </c>
      <c r="H546" s="1">
        <v>3</v>
      </c>
      <c r="I546" s="1">
        <v>3</v>
      </c>
      <c r="J546" s="1">
        <v>3</v>
      </c>
      <c r="K546" s="1">
        <v>4.7</v>
      </c>
      <c r="L546" s="1">
        <v>86.73</v>
      </c>
      <c r="M546" s="1">
        <v>0</v>
      </c>
      <c r="N546" s="1">
        <v>5.149</v>
      </c>
      <c r="O546" s="1">
        <v>1841000</v>
      </c>
      <c r="P546" s="1">
        <v>4</v>
      </c>
      <c r="S546" s="1">
        <v>2.1334572497710602</v>
      </c>
      <c r="T546" s="1">
        <v>6.7939698492462295E-4</v>
      </c>
      <c r="U546" s="1">
        <v>5.1579611301422101</v>
      </c>
    </row>
    <row r="547" spans="1:21" x14ac:dyDescent="0.2">
      <c r="A547" s="1">
        <v>1131</v>
      </c>
      <c r="B547" s="1" t="s">
        <v>1045</v>
      </c>
      <c r="C547" s="1" t="s">
        <v>1046</v>
      </c>
      <c r="D547" s="1" t="s">
        <v>1047</v>
      </c>
      <c r="E547" s="1" t="s">
        <v>1048</v>
      </c>
      <c r="F547" s="1" t="s">
        <v>1049</v>
      </c>
      <c r="G547" s="1">
        <v>8</v>
      </c>
      <c r="H547" s="1">
        <v>4</v>
      </c>
      <c r="I547" s="1">
        <v>4</v>
      </c>
      <c r="J547" s="1">
        <v>4</v>
      </c>
      <c r="K547" s="1">
        <v>5.8</v>
      </c>
      <c r="L547" s="1">
        <v>102.75</v>
      </c>
      <c r="M547" s="1">
        <v>0</v>
      </c>
      <c r="N547" s="1">
        <v>13.775</v>
      </c>
      <c r="O547" s="1">
        <v>5831100</v>
      </c>
      <c r="P547" s="1">
        <v>10</v>
      </c>
      <c r="S547" s="1">
        <v>2.7272228561364198</v>
      </c>
      <c r="T547" s="1">
        <v>2.1195652173913E-4</v>
      </c>
      <c r="U547" s="1">
        <v>5.1479439735412598</v>
      </c>
    </row>
    <row r="548" spans="1:21" x14ac:dyDescent="0.2">
      <c r="A548" s="1">
        <v>2237</v>
      </c>
      <c r="B548" s="1" t="s">
        <v>2638</v>
      </c>
      <c r="C548" s="1" t="s">
        <v>2638</v>
      </c>
      <c r="D548" s="1" t="s">
        <v>2639</v>
      </c>
      <c r="E548" s="1" t="s">
        <v>2640</v>
      </c>
      <c r="F548" s="1" t="s">
        <v>2641</v>
      </c>
      <c r="G548" s="1">
        <v>2</v>
      </c>
      <c r="H548" s="1">
        <v>6</v>
      </c>
      <c r="I548" s="1">
        <v>3</v>
      </c>
      <c r="J548" s="1">
        <v>3</v>
      </c>
      <c r="K548" s="1">
        <v>13.5</v>
      </c>
      <c r="L548" s="1">
        <v>58.277999999999999</v>
      </c>
      <c r="M548" s="1">
        <v>0</v>
      </c>
      <c r="N548" s="1">
        <v>5.4984000000000002</v>
      </c>
      <c r="O548" s="1">
        <v>3452400</v>
      </c>
      <c r="P548" s="1">
        <v>5</v>
      </c>
      <c r="S548" s="1">
        <v>3.3162872390180702</v>
      </c>
      <c r="T548" s="2">
        <v>8.1632653061224504E-5</v>
      </c>
      <c r="U548" s="1">
        <v>5.1358299255371103</v>
      </c>
    </row>
    <row r="549" spans="1:21" x14ac:dyDescent="0.2">
      <c r="A549" s="1">
        <v>1719</v>
      </c>
      <c r="B549" s="1" t="s">
        <v>1854</v>
      </c>
      <c r="C549" s="1" t="s">
        <v>1855</v>
      </c>
      <c r="D549" s="1" t="s">
        <v>1856</v>
      </c>
      <c r="E549" s="1" t="s">
        <v>1857</v>
      </c>
      <c r="F549" s="1" t="s">
        <v>1858</v>
      </c>
      <c r="G549" s="1">
        <v>18</v>
      </c>
      <c r="H549" s="1">
        <v>6</v>
      </c>
      <c r="I549" s="1">
        <v>6</v>
      </c>
      <c r="J549" s="1">
        <v>6</v>
      </c>
      <c r="K549" s="1">
        <v>3.6</v>
      </c>
      <c r="L549" s="1">
        <v>358.2</v>
      </c>
      <c r="M549" s="1">
        <v>0</v>
      </c>
      <c r="N549" s="1">
        <v>7.9192999999999998</v>
      </c>
      <c r="O549" s="1">
        <v>1048200</v>
      </c>
      <c r="P549" s="1">
        <v>5</v>
      </c>
      <c r="Q549" s="1" t="s">
        <v>1859</v>
      </c>
      <c r="S549" s="1">
        <v>3.3326388173721302</v>
      </c>
      <c r="T549" s="2">
        <v>8.2551594746716695E-5</v>
      </c>
      <c r="U549" s="1">
        <v>5.1307411193847701</v>
      </c>
    </row>
    <row r="550" spans="1:21" x14ac:dyDescent="0.2">
      <c r="A550" s="1">
        <v>152</v>
      </c>
      <c r="B550" s="1" t="s">
        <v>200</v>
      </c>
      <c r="C550" s="1" t="s">
        <v>200</v>
      </c>
      <c r="D550" s="1" t="s">
        <v>201</v>
      </c>
      <c r="E550" s="1" t="s">
        <v>202</v>
      </c>
      <c r="F550" s="1" t="s">
        <v>203</v>
      </c>
      <c r="G550" s="1">
        <v>11</v>
      </c>
      <c r="H550" s="1">
        <v>5</v>
      </c>
      <c r="I550" s="1">
        <v>4</v>
      </c>
      <c r="J550" s="1">
        <v>4</v>
      </c>
      <c r="K550" s="1">
        <v>4.4000000000000004</v>
      </c>
      <c r="L550" s="1">
        <v>134.99</v>
      </c>
      <c r="M550" s="1">
        <v>0</v>
      </c>
      <c r="N550" s="1">
        <v>9.5345999999999993</v>
      </c>
      <c r="O550" s="1">
        <v>3386600</v>
      </c>
      <c r="P550" s="1">
        <v>7</v>
      </c>
      <c r="S550" s="1">
        <v>2.0064104082552201</v>
      </c>
      <c r="T550" s="1">
        <v>8.4170616113744096E-4</v>
      </c>
      <c r="U550" s="1">
        <v>5.1273179054260298</v>
      </c>
    </row>
    <row r="551" spans="1:21" x14ac:dyDescent="0.2">
      <c r="A551" s="1">
        <v>2070</v>
      </c>
      <c r="B551" s="1" t="s">
        <v>2415</v>
      </c>
      <c r="C551" s="1" t="s">
        <v>2416</v>
      </c>
      <c r="D551" s="1" t="s">
        <v>2417</v>
      </c>
      <c r="E551" s="1" t="s">
        <v>2418</v>
      </c>
      <c r="F551" s="1" t="s">
        <v>2419</v>
      </c>
      <c r="G551" s="1">
        <v>10</v>
      </c>
      <c r="H551" s="1">
        <v>13</v>
      </c>
      <c r="I551" s="1">
        <v>13</v>
      </c>
      <c r="J551" s="1">
        <v>13</v>
      </c>
      <c r="K551" s="1">
        <v>21.4</v>
      </c>
      <c r="L551" s="1">
        <v>59.710999999999999</v>
      </c>
      <c r="M551" s="1">
        <v>0</v>
      </c>
      <c r="N551" s="1">
        <v>55.518999999999998</v>
      </c>
      <c r="O551" s="1">
        <v>139420000</v>
      </c>
      <c r="P551" s="1">
        <v>47</v>
      </c>
      <c r="S551" s="1">
        <v>2.16946106707455</v>
      </c>
      <c r="T551" s="1">
        <v>6.9262295081967196E-4</v>
      </c>
      <c r="U551" s="1">
        <v>5.12424516677856</v>
      </c>
    </row>
    <row r="552" spans="1:21" x14ac:dyDescent="0.2">
      <c r="A552" s="1">
        <v>2430</v>
      </c>
      <c r="B552" s="1" t="s">
        <v>2862</v>
      </c>
      <c r="C552" s="1" t="s">
        <v>2862</v>
      </c>
      <c r="D552" s="1" t="s">
        <v>2863</v>
      </c>
      <c r="E552" s="1" t="s">
        <v>2864</v>
      </c>
      <c r="F552" s="1" t="s">
        <v>2865</v>
      </c>
      <c r="G552" s="1">
        <v>2</v>
      </c>
      <c r="H552" s="1">
        <v>45</v>
      </c>
      <c r="I552" s="1">
        <v>45</v>
      </c>
      <c r="J552" s="1">
        <v>45</v>
      </c>
      <c r="K552" s="1">
        <v>44.1</v>
      </c>
      <c r="L552" s="1">
        <v>123.03</v>
      </c>
      <c r="M552" s="1">
        <v>0</v>
      </c>
      <c r="N552" s="1">
        <v>270.24</v>
      </c>
      <c r="O552" s="1">
        <v>326450000</v>
      </c>
      <c r="P552" s="1">
        <v>171</v>
      </c>
      <c r="S552" s="1">
        <v>3.6719611851795202</v>
      </c>
      <c r="T552" s="1">
        <v>0</v>
      </c>
      <c r="U552" s="1">
        <v>5.1160340309143102</v>
      </c>
    </row>
    <row r="553" spans="1:21" x14ac:dyDescent="0.2">
      <c r="A553" s="1">
        <v>2705</v>
      </c>
      <c r="B553" s="1" t="s">
        <v>3253</v>
      </c>
      <c r="C553" s="1" t="s">
        <v>3253</v>
      </c>
      <c r="D553" s="1" t="s">
        <v>3254</v>
      </c>
      <c r="E553" s="1" t="s">
        <v>3255</v>
      </c>
      <c r="F553" s="1" t="s">
        <v>3256</v>
      </c>
      <c r="G553" s="1">
        <v>2</v>
      </c>
      <c r="H553" s="1">
        <v>4</v>
      </c>
      <c r="I553" s="1">
        <v>4</v>
      </c>
      <c r="J553" s="1">
        <v>4</v>
      </c>
      <c r="K553" s="1">
        <v>8.8000000000000007</v>
      </c>
      <c r="L553" s="1">
        <v>64.015000000000001</v>
      </c>
      <c r="M553" s="1">
        <v>0</v>
      </c>
      <c r="N553" s="1">
        <v>8.5953999999999997</v>
      </c>
      <c r="O553" s="1">
        <v>1574900</v>
      </c>
      <c r="P553" s="1">
        <v>4</v>
      </c>
      <c r="S553" s="1">
        <v>2.7614518822594301</v>
      </c>
      <c r="T553" s="1">
        <v>2.13991769547325E-4</v>
      </c>
      <c r="U553" s="1">
        <v>5.1111805438995397</v>
      </c>
    </row>
    <row r="554" spans="1:21" x14ac:dyDescent="0.2">
      <c r="A554" s="1">
        <v>2026</v>
      </c>
      <c r="B554" s="1" t="s">
        <v>2328</v>
      </c>
      <c r="C554" s="1" t="s">
        <v>2328</v>
      </c>
      <c r="D554" s="1" t="s">
        <v>2329</v>
      </c>
      <c r="E554" s="1" t="s">
        <v>2330</v>
      </c>
      <c r="F554" s="1" t="s">
        <v>2331</v>
      </c>
      <c r="G554" s="1">
        <v>1</v>
      </c>
      <c r="H554" s="1">
        <v>6</v>
      </c>
      <c r="I554" s="1">
        <v>6</v>
      </c>
      <c r="J554" s="1">
        <v>6</v>
      </c>
      <c r="K554" s="1">
        <v>3</v>
      </c>
      <c r="L554" s="1">
        <v>304.10000000000002</v>
      </c>
      <c r="M554" s="1">
        <v>0</v>
      </c>
      <c r="N554" s="1">
        <v>12.866</v>
      </c>
      <c r="O554" s="1">
        <v>3912300</v>
      </c>
      <c r="P554" s="1">
        <v>13</v>
      </c>
      <c r="S554" s="1">
        <v>5.0181516525103902</v>
      </c>
      <c r="T554" s="1">
        <v>0</v>
      </c>
      <c r="U554" s="1">
        <v>5.1002933979034397</v>
      </c>
    </row>
    <row r="555" spans="1:21" x14ac:dyDescent="0.2">
      <c r="A555" s="1">
        <v>2099</v>
      </c>
      <c r="B555" s="1" t="s">
        <v>2480</v>
      </c>
      <c r="C555" s="1" t="s">
        <v>2480</v>
      </c>
      <c r="D555" s="1" t="s">
        <v>2481</v>
      </c>
      <c r="E555" s="1" t="s">
        <v>2482</v>
      </c>
      <c r="F555" s="1" t="s">
        <v>2483</v>
      </c>
      <c r="G555" s="1">
        <v>8</v>
      </c>
      <c r="H555" s="1">
        <v>5</v>
      </c>
      <c r="I555" s="1">
        <v>3</v>
      </c>
      <c r="J555" s="1">
        <v>3</v>
      </c>
      <c r="K555" s="1">
        <v>7.1</v>
      </c>
      <c r="L555" s="1">
        <v>111.66</v>
      </c>
      <c r="M555" s="1">
        <v>0</v>
      </c>
      <c r="N555" s="1">
        <v>20.116</v>
      </c>
      <c r="O555" s="1">
        <v>3849700</v>
      </c>
      <c r="P555" s="1">
        <v>6</v>
      </c>
      <c r="S555" s="1">
        <v>2.24641106918315</v>
      </c>
      <c r="T555" s="1">
        <v>6.0657476139978797E-4</v>
      </c>
      <c r="U555" s="1">
        <v>5.0754954814910898</v>
      </c>
    </row>
    <row r="556" spans="1:21" x14ac:dyDescent="0.2">
      <c r="A556" s="1">
        <v>2341</v>
      </c>
      <c r="B556" s="1" t="s">
        <v>2760</v>
      </c>
      <c r="C556" s="1" t="s">
        <v>2760</v>
      </c>
      <c r="D556" s="1" t="s">
        <v>2761</v>
      </c>
      <c r="E556" s="1" t="s">
        <v>2762</v>
      </c>
      <c r="F556" s="1" t="s">
        <v>2763</v>
      </c>
      <c r="G556" s="1">
        <v>2</v>
      </c>
      <c r="H556" s="1">
        <v>3</v>
      </c>
      <c r="I556" s="1">
        <v>3</v>
      </c>
      <c r="J556" s="1">
        <v>3</v>
      </c>
      <c r="K556" s="1">
        <v>14.2</v>
      </c>
      <c r="L556" s="1">
        <v>21.125</v>
      </c>
      <c r="M556" s="1">
        <v>0</v>
      </c>
      <c r="N556" s="1">
        <v>8.2224000000000004</v>
      </c>
      <c r="O556" s="1">
        <v>15449000</v>
      </c>
      <c r="P556" s="1">
        <v>6</v>
      </c>
      <c r="S556" s="1">
        <v>2.1481861596799701</v>
      </c>
      <c r="T556" s="1">
        <v>6.8490374873353605E-4</v>
      </c>
      <c r="U556" s="1">
        <v>5.0462810993194598</v>
      </c>
    </row>
    <row r="557" spans="1:21" x14ac:dyDescent="0.2">
      <c r="A557" s="1">
        <v>390</v>
      </c>
      <c r="B557" s="1" t="s">
        <v>471</v>
      </c>
      <c r="C557" s="1" t="s">
        <v>472</v>
      </c>
      <c r="D557" s="1" t="s">
        <v>473</v>
      </c>
      <c r="E557" s="1" t="s">
        <v>474</v>
      </c>
      <c r="F557" s="1" t="s">
        <v>475</v>
      </c>
      <c r="G557" s="1">
        <v>4</v>
      </c>
      <c r="H557" s="1">
        <v>3</v>
      </c>
      <c r="I557" s="1">
        <v>3</v>
      </c>
      <c r="J557" s="1">
        <v>3</v>
      </c>
      <c r="K557" s="1">
        <v>3.9</v>
      </c>
      <c r="L557" s="1">
        <v>129.9</v>
      </c>
      <c r="M557" s="1">
        <v>0</v>
      </c>
      <c r="N557" s="1">
        <v>5.9176000000000002</v>
      </c>
      <c r="O557" s="1">
        <v>3637100</v>
      </c>
      <c r="P557" s="1">
        <v>6</v>
      </c>
      <c r="S557" s="1">
        <v>2.3877743656180201</v>
      </c>
      <c r="T557" s="1">
        <v>4.41410693970421E-4</v>
      </c>
      <c r="U557" s="1">
        <v>4.9944570064544704</v>
      </c>
    </row>
    <row r="558" spans="1:21" x14ac:dyDescent="0.2">
      <c r="A558" s="1">
        <v>263</v>
      </c>
      <c r="B558" s="1" t="s">
        <v>330</v>
      </c>
      <c r="C558" s="1" t="s">
        <v>331</v>
      </c>
      <c r="D558" s="1" t="s">
        <v>332</v>
      </c>
      <c r="E558" s="1" t="s">
        <v>333</v>
      </c>
      <c r="F558" s="1" t="s">
        <v>334</v>
      </c>
      <c r="G558" s="1">
        <v>3</v>
      </c>
      <c r="H558" s="1">
        <v>8</v>
      </c>
      <c r="I558" s="1">
        <v>6</v>
      </c>
      <c r="J558" s="1">
        <v>6</v>
      </c>
      <c r="K558" s="1">
        <v>8.9</v>
      </c>
      <c r="L558" s="1">
        <v>133.07</v>
      </c>
      <c r="M558" s="1">
        <v>0</v>
      </c>
      <c r="N558" s="1">
        <v>12.423999999999999</v>
      </c>
      <c r="O558" s="1">
        <v>2912800</v>
      </c>
      <c r="P558" s="1">
        <v>12</v>
      </c>
      <c r="S558" s="1">
        <v>5.0284577562359001</v>
      </c>
      <c r="T558" s="1">
        <v>0</v>
      </c>
      <c r="U558" s="1">
        <v>4.9840939044952401</v>
      </c>
    </row>
    <row r="559" spans="1:21" x14ac:dyDescent="0.2">
      <c r="A559" s="1">
        <v>2622</v>
      </c>
      <c r="B559" s="1" t="s">
        <v>3128</v>
      </c>
      <c r="C559" s="1" t="s">
        <v>3129</v>
      </c>
      <c r="D559" s="1" t="s">
        <v>3130</v>
      </c>
      <c r="E559" s="1" t="s">
        <v>3131</v>
      </c>
      <c r="F559" s="1" t="s">
        <v>3132</v>
      </c>
      <c r="G559" s="1">
        <v>2</v>
      </c>
      <c r="H559" s="1">
        <v>11</v>
      </c>
      <c r="I559" s="1">
        <v>11</v>
      </c>
      <c r="J559" s="1">
        <v>10</v>
      </c>
      <c r="K559" s="1">
        <v>38.799999999999997</v>
      </c>
      <c r="L559" s="1">
        <v>24.95</v>
      </c>
      <c r="M559" s="1">
        <v>0</v>
      </c>
      <c r="N559" s="1">
        <v>98.3</v>
      </c>
      <c r="O559" s="1">
        <v>266000000</v>
      </c>
      <c r="P559" s="1">
        <v>32</v>
      </c>
      <c r="S559" s="1">
        <v>2.4810412898680099</v>
      </c>
      <c r="T559" s="1">
        <v>3.27014218009479E-4</v>
      </c>
      <c r="U559" s="1">
        <v>4.9809150695800799</v>
      </c>
    </row>
    <row r="560" spans="1:21" x14ac:dyDescent="0.2">
      <c r="A560" s="1">
        <v>2010</v>
      </c>
      <c r="B560" s="1" t="s">
        <v>2289</v>
      </c>
      <c r="C560" s="1" t="s">
        <v>2290</v>
      </c>
      <c r="D560" s="1" t="s">
        <v>2291</v>
      </c>
      <c r="E560" s="1" t="s">
        <v>2292</v>
      </c>
      <c r="F560" s="1" t="s">
        <v>2293</v>
      </c>
      <c r="G560" s="1">
        <v>13</v>
      </c>
      <c r="H560" s="1">
        <v>13</v>
      </c>
      <c r="I560" s="1">
        <v>13</v>
      </c>
      <c r="J560" s="1">
        <v>13</v>
      </c>
      <c r="K560" s="1">
        <v>17.8</v>
      </c>
      <c r="L560" s="1">
        <v>114.53</v>
      </c>
      <c r="M560" s="1">
        <v>0</v>
      </c>
      <c r="N560" s="1">
        <v>65.525999999999996</v>
      </c>
      <c r="O560" s="1">
        <v>46530000</v>
      </c>
      <c r="P560" s="1">
        <v>42</v>
      </c>
      <c r="S560" s="1">
        <v>3.2627423459079101</v>
      </c>
      <c r="T560" s="2">
        <v>7.8711985688729896E-5</v>
      </c>
      <c r="U560" s="1">
        <v>4.9728360176086399</v>
      </c>
    </row>
    <row r="561" spans="1:21" x14ac:dyDescent="0.2">
      <c r="A561" s="1">
        <v>1817</v>
      </c>
      <c r="B561" s="1" t="s">
        <v>1989</v>
      </c>
      <c r="C561" s="1" t="s">
        <v>1989</v>
      </c>
      <c r="D561" s="1" t="s">
        <v>1990</v>
      </c>
      <c r="E561" s="1" t="s">
        <v>1991</v>
      </c>
      <c r="F561" s="1" t="s">
        <v>1992</v>
      </c>
      <c r="G561" s="1">
        <v>2</v>
      </c>
      <c r="H561" s="1">
        <v>16</v>
      </c>
      <c r="I561" s="1">
        <v>16</v>
      </c>
      <c r="J561" s="1">
        <v>16</v>
      </c>
      <c r="K561" s="1">
        <v>43.9</v>
      </c>
      <c r="L561" s="1">
        <v>49.183999999999997</v>
      </c>
      <c r="M561" s="1">
        <v>0</v>
      </c>
      <c r="N561" s="1">
        <v>125.74</v>
      </c>
      <c r="O561" s="1">
        <v>129280000</v>
      </c>
      <c r="P561" s="1">
        <v>50</v>
      </c>
      <c r="R561" s="10" t="s">
        <v>3593</v>
      </c>
      <c r="S561" s="1">
        <v>3.0168772008705602</v>
      </c>
      <c r="T561" s="1">
        <v>1.5384615384615399E-4</v>
      </c>
      <c r="U561" s="1">
        <v>4.8614845275878897</v>
      </c>
    </row>
    <row r="562" spans="1:21" x14ac:dyDescent="0.2">
      <c r="A562" s="1">
        <v>736</v>
      </c>
      <c r="B562" s="1" t="s">
        <v>681</v>
      </c>
      <c r="C562" s="1" t="s">
        <v>681</v>
      </c>
      <c r="D562" s="1" t="s">
        <v>682</v>
      </c>
      <c r="E562" s="1" t="s">
        <v>683</v>
      </c>
      <c r="F562" s="1" t="s">
        <v>684</v>
      </c>
      <c r="G562" s="1">
        <v>6</v>
      </c>
      <c r="H562" s="1">
        <v>3</v>
      </c>
      <c r="I562" s="1">
        <v>3</v>
      </c>
      <c r="J562" s="1">
        <v>3</v>
      </c>
      <c r="K562" s="1">
        <v>12.9</v>
      </c>
      <c r="L562" s="1">
        <v>29.501999999999999</v>
      </c>
      <c r="M562" s="1">
        <v>0</v>
      </c>
      <c r="N562" s="1">
        <v>6.4370000000000003</v>
      </c>
      <c r="O562" s="1">
        <v>9352900</v>
      </c>
      <c r="P562" s="1">
        <v>8</v>
      </c>
      <c r="S562" s="1">
        <v>2.6370365817842401</v>
      </c>
      <c r="T562" s="1">
        <v>2.0286085825747699E-4</v>
      </c>
      <c r="U562" s="1">
        <v>4.84189701080322</v>
      </c>
    </row>
    <row r="563" spans="1:21" x14ac:dyDescent="0.2">
      <c r="A563" s="1">
        <v>786</v>
      </c>
      <c r="B563" s="1" t="s">
        <v>759</v>
      </c>
      <c r="C563" s="1" t="s">
        <v>760</v>
      </c>
      <c r="D563" s="1" t="s">
        <v>761</v>
      </c>
      <c r="E563" s="1" t="s">
        <v>762</v>
      </c>
      <c r="F563" s="1" t="s">
        <v>763</v>
      </c>
      <c r="G563" s="1">
        <v>7</v>
      </c>
      <c r="H563" s="1">
        <v>7</v>
      </c>
      <c r="I563" s="1">
        <v>7</v>
      </c>
      <c r="J563" s="1">
        <v>7</v>
      </c>
      <c r="K563" s="1">
        <v>8.1999999999999993</v>
      </c>
      <c r="L563" s="1">
        <v>128.47999999999999</v>
      </c>
      <c r="M563" s="1">
        <v>0</v>
      </c>
      <c r="N563" s="1">
        <v>14.699</v>
      </c>
      <c r="O563" s="1">
        <v>5742400</v>
      </c>
      <c r="P563" s="1">
        <v>14</v>
      </c>
      <c r="S563" s="1">
        <v>2.6208360605785601</v>
      </c>
      <c r="T563" s="1">
        <v>2.0155038759689899E-4</v>
      </c>
      <c r="U563" s="1">
        <v>4.8356134891510001</v>
      </c>
    </row>
    <row r="564" spans="1:21" x14ac:dyDescent="0.2">
      <c r="A564" s="1">
        <v>1619</v>
      </c>
      <c r="B564" s="1" t="s">
        <v>1693</v>
      </c>
      <c r="C564" s="1" t="s">
        <v>1693</v>
      </c>
      <c r="D564" s="1" t="s">
        <v>1694</v>
      </c>
      <c r="E564" s="1" t="s">
        <v>1695</v>
      </c>
      <c r="F564" s="1" t="s">
        <v>1696</v>
      </c>
      <c r="G564" s="1">
        <v>1</v>
      </c>
      <c r="H564" s="1">
        <v>4</v>
      </c>
      <c r="I564" s="1">
        <v>4</v>
      </c>
      <c r="J564" s="1">
        <v>4</v>
      </c>
      <c r="K564" s="1">
        <v>47.6</v>
      </c>
      <c r="L564" s="1">
        <v>11.74</v>
      </c>
      <c r="M564" s="1">
        <v>0</v>
      </c>
      <c r="N564" s="1">
        <v>81.116</v>
      </c>
      <c r="O564" s="1">
        <v>274840000</v>
      </c>
      <c r="P564" s="1">
        <v>21</v>
      </c>
      <c r="S564" s="1">
        <v>2.6930951761773501</v>
      </c>
      <c r="T564" s="1">
        <v>2.0662251655629099E-4</v>
      </c>
      <c r="U564" s="1">
        <v>4.8315887451171902</v>
      </c>
    </row>
    <row r="565" spans="1:21" x14ac:dyDescent="0.2">
      <c r="A565" s="1">
        <v>2244</v>
      </c>
      <c r="B565" s="1" t="s">
        <v>2656</v>
      </c>
      <c r="C565" s="1" t="s">
        <v>2656</v>
      </c>
      <c r="D565" s="1" t="s">
        <v>2657</v>
      </c>
      <c r="E565" s="1" t="s">
        <v>2658</v>
      </c>
      <c r="F565" s="1" t="s">
        <v>2659</v>
      </c>
      <c r="G565" s="1">
        <v>2</v>
      </c>
      <c r="H565" s="1">
        <v>4</v>
      </c>
      <c r="I565" s="1">
        <v>4</v>
      </c>
      <c r="J565" s="1">
        <v>4</v>
      </c>
      <c r="K565" s="1">
        <v>2.9</v>
      </c>
      <c r="L565" s="1">
        <v>168.9</v>
      </c>
      <c r="M565" s="1">
        <v>0</v>
      </c>
      <c r="N565" s="1">
        <v>5.6479999999999997</v>
      </c>
      <c r="O565" s="1">
        <v>2203400</v>
      </c>
      <c r="P565" s="1">
        <v>4</v>
      </c>
      <c r="S565" s="1">
        <v>3.2655034310333901</v>
      </c>
      <c r="T565" s="2">
        <v>7.8152753108348097E-5</v>
      </c>
      <c r="U565" s="1">
        <v>4.8004446029663104</v>
      </c>
    </row>
    <row r="566" spans="1:21" x14ac:dyDescent="0.2">
      <c r="A566" s="1">
        <v>1914</v>
      </c>
      <c r="B566" s="1" t="s">
        <v>2100</v>
      </c>
      <c r="C566" s="1" t="s">
        <v>2100</v>
      </c>
      <c r="D566" s="1" t="s">
        <v>2101</v>
      </c>
      <c r="E566" s="1" t="s">
        <v>2102</v>
      </c>
      <c r="F566" s="1" t="s">
        <v>2103</v>
      </c>
      <c r="G566" s="1">
        <v>3</v>
      </c>
      <c r="H566" s="1">
        <v>4</v>
      </c>
      <c r="I566" s="1">
        <v>4</v>
      </c>
      <c r="J566" s="1">
        <v>4</v>
      </c>
      <c r="K566" s="1">
        <v>5.4</v>
      </c>
      <c r="L566" s="1">
        <v>180.99</v>
      </c>
      <c r="M566" s="1">
        <v>0</v>
      </c>
      <c r="N566" s="1">
        <v>8.8683999999999994</v>
      </c>
      <c r="O566" s="1">
        <v>1927100</v>
      </c>
      <c r="P566" s="1">
        <v>8</v>
      </c>
      <c r="S566" s="1">
        <v>2.5915956720033102</v>
      </c>
      <c r="T566" s="1">
        <v>1.9872611464968201E-4</v>
      </c>
      <c r="U566" s="1">
        <v>4.7961754798889196</v>
      </c>
    </row>
    <row r="567" spans="1:21" x14ac:dyDescent="0.2">
      <c r="A567" s="1">
        <v>549</v>
      </c>
      <c r="B567" s="1" t="s">
        <v>606</v>
      </c>
      <c r="C567" s="1" t="s">
        <v>606</v>
      </c>
      <c r="D567" s="1" t="s">
        <v>607</v>
      </c>
      <c r="E567" s="1" t="s">
        <v>608</v>
      </c>
      <c r="F567" s="1" t="s">
        <v>609</v>
      </c>
      <c r="G567" s="1">
        <v>9</v>
      </c>
      <c r="H567" s="1">
        <v>3</v>
      </c>
      <c r="I567" s="1">
        <v>1</v>
      </c>
      <c r="J567" s="1">
        <v>1</v>
      </c>
      <c r="K567" s="1">
        <v>3.5</v>
      </c>
      <c r="L567" s="1">
        <v>96.881</v>
      </c>
      <c r="M567" s="1">
        <v>6.2604000000000002E-3</v>
      </c>
      <c r="N567" s="1">
        <v>2.1398999999999999</v>
      </c>
      <c r="O567" s="1">
        <v>2411300</v>
      </c>
      <c r="P567" s="1">
        <v>4</v>
      </c>
      <c r="S567" s="1">
        <v>3.2878803708701199</v>
      </c>
      <c r="T567" s="2">
        <v>7.9279279279279307E-5</v>
      </c>
      <c r="U567" s="1">
        <v>4.7845349311828604</v>
      </c>
    </row>
    <row r="568" spans="1:21" x14ac:dyDescent="0.2">
      <c r="A568" s="1">
        <v>2655</v>
      </c>
      <c r="B568" s="1" t="s">
        <v>3185</v>
      </c>
      <c r="C568" s="1" t="s">
        <v>3185</v>
      </c>
      <c r="D568" s="1" t="s">
        <v>3186</v>
      </c>
      <c r="E568" s="1" t="s">
        <v>3187</v>
      </c>
      <c r="F568" s="1" t="s">
        <v>3188</v>
      </c>
      <c r="G568" s="1">
        <v>1</v>
      </c>
      <c r="H568" s="1">
        <v>15</v>
      </c>
      <c r="I568" s="1">
        <v>15</v>
      </c>
      <c r="J568" s="1">
        <v>15</v>
      </c>
      <c r="K568" s="1">
        <v>19.2</v>
      </c>
      <c r="L568" s="1">
        <v>100.01</v>
      </c>
      <c r="M568" s="1">
        <v>0</v>
      </c>
      <c r="N568" s="1">
        <v>50.058999999999997</v>
      </c>
      <c r="O568" s="1">
        <v>35859000</v>
      </c>
      <c r="P568" s="1">
        <v>37</v>
      </c>
      <c r="S568" s="1">
        <v>2.4525998569132099</v>
      </c>
      <c r="T568" s="1">
        <v>3.8785046728972002E-4</v>
      </c>
      <c r="U568" s="1">
        <v>4.7643365859985396</v>
      </c>
    </row>
    <row r="569" spans="1:21" x14ac:dyDescent="0.2">
      <c r="A569" s="1">
        <v>442</v>
      </c>
      <c r="B569" s="1" t="s">
        <v>516</v>
      </c>
      <c r="C569" s="1" t="s">
        <v>517</v>
      </c>
      <c r="D569" s="1" t="s">
        <v>518</v>
      </c>
      <c r="E569" s="1" t="s">
        <v>519</v>
      </c>
      <c r="F569" s="1" t="s">
        <v>520</v>
      </c>
      <c r="G569" s="1">
        <v>7</v>
      </c>
      <c r="H569" s="1">
        <v>5</v>
      </c>
      <c r="I569" s="1">
        <v>5</v>
      </c>
      <c r="J569" s="1">
        <v>5</v>
      </c>
      <c r="K569" s="1">
        <v>4.3</v>
      </c>
      <c r="L569" s="1">
        <v>154.06</v>
      </c>
      <c r="M569" s="1">
        <v>0</v>
      </c>
      <c r="N569" s="1">
        <v>10.366</v>
      </c>
      <c r="O569" s="1">
        <v>2586600</v>
      </c>
      <c r="P569" s="1">
        <v>5</v>
      </c>
      <c r="Q569" s="1" t="s">
        <v>521</v>
      </c>
      <c r="S569" s="1">
        <v>3.10626539173954</v>
      </c>
      <c r="T569" s="2">
        <v>7.0853462157809995E-5</v>
      </c>
      <c r="U569" s="1">
        <v>4.7542870044708296</v>
      </c>
    </row>
    <row r="570" spans="1:21" x14ac:dyDescent="0.2">
      <c r="A570" s="1">
        <v>2064</v>
      </c>
      <c r="B570" s="1" t="s">
        <v>2402</v>
      </c>
      <c r="C570" s="1" t="s">
        <v>2403</v>
      </c>
      <c r="D570" s="1" t="s">
        <v>2404</v>
      </c>
      <c r="E570" s="1" t="s">
        <v>2405</v>
      </c>
      <c r="F570" s="1" t="s">
        <v>2406</v>
      </c>
      <c r="G570" s="1">
        <v>5</v>
      </c>
      <c r="H570" s="1">
        <v>11</v>
      </c>
      <c r="I570" s="1">
        <v>11</v>
      </c>
      <c r="J570" s="1">
        <v>11</v>
      </c>
      <c r="K570" s="1">
        <v>10.8</v>
      </c>
      <c r="L570" s="1">
        <v>135.58000000000001</v>
      </c>
      <c r="M570" s="1">
        <v>0</v>
      </c>
      <c r="N570" s="1">
        <v>39.055999999999997</v>
      </c>
      <c r="O570" s="1">
        <v>26591000</v>
      </c>
      <c r="P570" s="1">
        <v>24</v>
      </c>
      <c r="S570" s="1">
        <v>3.9626268589414702</v>
      </c>
      <c r="T570" s="1">
        <v>0</v>
      </c>
      <c r="U570" s="1">
        <v>4.7438001632690403</v>
      </c>
    </row>
    <row r="571" spans="1:21" x14ac:dyDescent="0.2">
      <c r="A571" s="1">
        <v>282</v>
      </c>
      <c r="B571" s="1" t="s">
        <v>355</v>
      </c>
      <c r="C571" s="1" t="s">
        <v>356</v>
      </c>
      <c r="D571" s="1" t="s">
        <v>357</v>
      </c>
      <c r="E571" s="1" t="s">
        <v>358</v>
      </c>
      <c r="F571" s="1" t="s">
        <v>359</v>
      </c>
      <c r="G571" s="1">
        <v>8</v>
      </c>
      <c r="H571" s="1">
        <v>5</v>
      </c>
      <c r="I571" s="1">
        <v>5</v>
      </c>
      <c r="J571" s="1">
        <v>5</v>
      </c>
      <c r="K571" s="1">
        <v>4.3</v>
      </c>
      <c r="L571" s="1">
        <v>146.32</v>
      </c>
      <c r="M571" s="1">
        <v>0</v>
      </c>
      <c r="N571" s="1">
        <v>11.987</v>
      </c>
      <c r="O571" s="1">
        <v>3361000</v>
      </c>
      <c r="P571" s="1">
        <v>6</v>
      </c>
      <c r="R571" s="10" t="s">
        <v>3593</v>
      </c>
      <c r="S571" s="1">
        <v>3.1264333476473101</v>
      </c>
      <c r="T571" s="2">
        <v>7.1895424836601298E-5</v>
      </c>
      <c r="U571" s="1">
        <v>4.7328112125396702</v>
      </c>
    </row>
    <row r="572" spans="1:21" x14ac:dyDescent="0.2">
      <c r="A572" s="1">
        <v>2184</v>
      </c>
      <c r="B572" s="1" t="s">
        <v>2563</v>
      </c>
      <c r="C572" s="1" t="s">
        <v>2564</v>
      </c>
      <c r="D572" s="1" t="s">
        <v>2565</v>
      </c>
      <c r="E572" s="1" t="s">
        <v>2566</v>
      </c>
      <c r="F572" s="1" t="s">
        <v>2567</v>
      </c>
      <c r="G572" s="1">
        <v>21</v>
      </c>
      <c r="H572" s="1">
        <v>7</v>
      </c>
      <c r="I572" s="1">
        <v>7</v>
      </c>
      <c r="J572" s="1">
        <v>7</v>
      </c>
      <c r="K572" s="1">
        <v>5.5</v>
      </c>
      <c r="L572" s="1">
        <v>129.06</v>
      </c>
      <c r="M572" s="1">
        <v>0</v>
      </c>
      <c r="N572" s="1">
        <v>13.087999999999999</v>
      </c>
      <c r="O572" s="1">
        <v>16473000</v>
      </c>
      <c r="P572" s="1">
        <v>13</v>
      </c>
      <c r="S572" s="1">
        <v>3.6221371292126601</v>
      </c>
      <c r="T572" s="1">
        <v>0</v>
      </c>
      <c r="U572" s="1">
        <v>4.7147843837738002</v>
      </c>
    </row>
    <row r="573" spans="1:21" x14ac:dyDescent="0.2">
      <c r="A573" s="1">
        <v>450</v>
      </c>
      <c r="B573" s="1" t="s">
        <v>527</v>
      </c>
      <c r="C573" s="1" t="s">
        <v>528</v>
      </c>
      <c r="D573" s="1" t="s">
        <v>529</v>
      </c>
      <c r="E573" s="1" t="s">
        <v>530</v>
      </c>
      <c r="F573" s="1" t="s">
        <v>531</v>
      </c>
      <c r="G573" s="1">
        <v>6</v>
      </c>
      <c r="H573" s="1">
        <v>11</v>
      </c>
      <c r="I573" s="1">
        <v>11</v>
      </c>
      <c r="J573" s="1">
        <v>11</v>
      </c>
      <c r="K573" s="1">
        <v>7.6</v>
      </c>
      <c r="L573" s="1">
        <v>213.47</v>
      </c>
      <c r="M573" s="1">
        <v>0</v>
      </c>
      <c r="N573" s="1">
        <v>29.678000000000001</v>
      </c>
      <c r="O573" s="1">
        <v>10496000</v>
      </c>
      <c r="P573" s="1">
        <v>21</v>
      </c>
      <c r="S573" s="1">
        <v>3.9275124545390101</v>
      </c>
      <c r="T573" s="1">
        <v>0</v>
      </c>
      <c r="U573" s="1">
        <v>4.7137260437011701</v>
      </c>
    </row>
    <row r="574" spans="1:21" x14ac:dyDescent="0.2">
      <c r="A574" s="1">
        <v>2387</v>
      </c>
      <c r="B574" s="1" t="s">
        <v>2799</v>
      </c>
      <c r="C574" s="1" t="s">
        <v>2800</v>
      </c>
      <c r="D574" s="1" t="s">
        <v>2801</v>
      </c>
      <c r="E574" s="1" t="s">
        <v>2802</v>
      </c>
      <c r="F574" s="1" t="s">
        <v>2803</v>
      </c>
      <c r="G574" s="1">
        <v>7</v>
      </c>
      <c r="H574" s="1">
        <v>3</v>
      </c>
      <c r="I574" s="1">
        <v>3</v>
      </c>
      <c r="J574" s="1">
        <v>3</v>
      </c>
      <c r="K574" s="1">
        <v>2.2999999999999998</v>
      </c>
      <c r="L574" s="1">
        <v>159.69999999999999</v>
      </c>
      <c r="M574" s="1">
        <v>0</v>
      </c>
      <c r="N574" s="1">
        <v>6.6608000000000001</v>
      </c>
      <c r="O574" s="1">
        <v>2149300</v>
      </c>
      <c r="P574" s="1">
        <v>6</v>
      </c>
      <c r="S574" s="1">
        <v>2.8258333669972799</v>
      </c>
      <c r="T574" s="1">
        <v>2.18487394957983E-4</v>
      </c>
      <c r="U574" s="1">
        <v>4.62270212173462</v>
      </c>
    </row>
    <row r="575" spans="1:21" x14ac:dyDescent="0.2">
      <c r="A575" s="1">
        <v>343</v>
      </c>
      <c r="B575" s="1" t="s">
        <v>398</v>
      </c>
      <c r="C575" s="1" t="s">
        <v>399</v>
      </c>
      <c r="D575" s="1" t="s">
        <v>400</v>
      </c>
      <c r="E575" s="1" t="s">
        <v>401</v>
      </c>
      <c r="F575" s="1" t="s">
        <v>402</v>
      </c>
      <c r="G575" s="1">
        <v>16</v>
      </c>
      <c r="H575" s="1">
        <v>16</v>
      </c>
      <c r="I575" s="1">
        <v>16</v>
      </c>
      <c r="J575" s="1">
        <v>16</v>
      </c>
      <c r="K575" s="1">
        <v>27.6</v>
      </c>
      <c r="L575" s="1">
        <v>77.206000000000003</v>
      </c>
      <c r="M575" s="1">
        <v>0</v>
      </c>
      <c r="N575" s="1">
        <v>80.819999999999993</v>
      </c>
      <c r="O575" s="1">
        <v>33703000</v>
      </c>
      <c r="P575" s="1">
        <v>46</v>
      </c>
      <c r="R575" s="10" t="s">
        <v>3593</v>
      </c>
      <c r="S575" s="1">
        <v>3.3653866467093798</v>
      </c>
      <c r="T575" s="2">
        <v>8.2089552238806001E-5</v>
      </c>
      <c r="U575" s="1">
        <v>4.6083326339721697</v>
      </c>
    </row>
    <row r="576" spans="1:21" x14ac:dyDescent="0.2">
      <c r="A576" s="1">
        <v>1552</v>
      </c>
      <c r="B576" s="1" t="s">
        <v>1593</v>
      </c>
      <c r="C576" s="1" t="s">
        <v>1593</v>
      </c>
      <c r="D576" s="1" t="s">
        <v>1594</v>
      </c>
      <c r="E576" s="1" t="s">
        <v>1595</v>
      </c>
      <c r="F576" s="1" t="s">
        <v>1596</v>
      </c>
      <c r="G576" s="1">
        <v>4</v>
      </c>
      <c r="H576" s="1">
        <v>11</v>
      </c>
      <c r="I576" s="1">
        <v>11</v>
      </c>
      <c r="J576" s="1">
        <v>11</v>
      </c>
      <c r="K576" s="1">
        <v>32.5</v>
      </c>
      <c r="L576" s="1">
        <v>47.079000000000001</v>
      </c>
      <c r="M576" s="1">
        <v>0</v>
      </c>
      <c r="N576" s="1">
        <v>53.720999999999997</v>
      </c>
      <c r="O576" s="1">
        <v>124500000</v>
      </c>
      <c r="P576" s="1">
        <v>29</v>
      </c>
      <c r="S576" s="1">
        <v>3.24754850458147</v>
      </c>
      <c r="T576" s="2">
        <v>7.6923076923076899E-5</v>
      </c>
      <c r="U576" s="1">
        <v>4.6026959419250497</v>
      </c>
    </row>
    <row r="577" spans="1:21" x14ac:dyDescent="0.2">
      <c r="A577" s="1">
        <v>1449</v>
      </c>
      <c r="B577" s="1" t="s">
        <v>1444</v>
      </c>
      <c r="C577" s="1" t="s">
        <v>1445</v>
      </c>
      <c r="D577" s="1" t="s">
        <v>1446</v>
      </c>
      <c r="E577" s="1" t="s">
        <v>1447</v>
      </c>
      <c r="F577" s="1" t="s">
        <v>1448</v>
      </c>
      <c r="G577" s="1">
        <v>5</v>
      </c>
      <c r="H577" s="1">
        <v>5</v>
      </c>
      <c r="I577" s="1">
        <v>5</v>
      </c>
      <c r="J577" s="1">
        <v>5</v>
      </c>
      <c r="K577" s="1">
        <v>31.6</v>
      </c>
      <c r="L577" s="1">
        <v>24.893000000000001</v>
      </c>
      <c r="M577" s="1">
        <v>0</v>
      </c>
      <c r="N577" s="1">
        <v>9.1207999999999991</v>
      </c>
      <c r="O577" s="1">
        <v>99339000</v>
      </c>
      <c r="P577" s="1">
        <v>12</v>
      </c>
      <c r="S577" s="1">
        <v>2.57668315254812</v>
      </c>
      <c r="T577" s="1">
        <v>1.9622641509434001E-4</v>
      </c>
      <c r="U577" s="1">
        <v>4.5886921882629403</v>
      </c>
    </row>
    <row r="578" spans="1:21" x14ac:dyDescent="0.2">
      <c r="A578" s="1">
        <v>1718</v>
      </c>
      <c r="B578" s="1" t="s">
        <v>1850</v>
      </c>
      <c r="C578" s="1" t="s">
        <v>1850</v>
      </c>
      <c r="D578" s="1" t="s">
        <v>1851</v>
      </c>
      <c r="E578" s="1" t="s">
        <v>1852</v>
      </c>
      <c r="F578" s="1" t="s">
        <v>1853</v>
      </c>
      <c r="G578" s="1">
        <v>3</v>
      </c>
      <c r="H578" s="1">
        <v>3</v>
      </c>
      <c r="I578" s="1">
        <v>3</v>
      </c>
      <c r="J578" s="1">
        <v>3</v>
      </c>
      <c r="K578" s="1">
        <v>3.5</v>
      </c>
      <c r="L578" s="1">
        <v>149.38999999999999</v>
      </c>
      <c r="M578" s="1">
        <v>0</v>
      </c>
      <c r="N578" s="1">
        <v>9.9282000000000004</v>
      </c>
      <c r="O578" s="1">
        <v>8950000</v>
      </c>
      <c r="P578" s="1">
        <v>10</v>
      </c>
      <c r="S578" s="1">
        <v>4.3315277695731096</v>
      </c>
      <c r="T578" s="1">
        <v>0</v>
      </c>
      <c r="U578" s="1">
        <v>4.5847196578979501</v>
      </c>
    </row>
    <row r="579" spans="1:21" x14ac:dyDescent="0.2">
      <c r="A579" s="1">
        <v>1662</v>
      </c>
      <c r="B579" s="1" t="s">
        <v>1769</v>
      </c>
      <c r="C579" s="1" t="s">
        <v>1770</v>
      </c>
      <c r="D579" s="1" t="s">
        <v>1771</v>
      </c>
      <c r="E579" s="1" t="s">
        <v>1772</v>
      </c>
      <c r="F579" s="1" t="s">
        <v>1773</v>
      </c>
      <c r="G579" s="1">
        <v>2</v>
      </c>
      <c r="H579" s="1">
        <v>7</v>
      </c>
      <c r="I579" s="1">
        <v>7</v>
      </c>
      <c r="J579" s="1">
        <v>7</v>
      </c>
      <c r="K579" s="1">
        <v>3.9</v>
      </c>
      <c r="L579" s="1">
        <v>236.83</v>
      </c>
      <c r="M579" s="1">
        <v>0</v>
      </c>
      <c r="N579" s="1">
        <v>14.074999999999999</v>
      </c>
      <c r="O579" s="1">
        <v>2402900</v>
      </c>
      <c r="P579" s="1">
        <v>7</v>
      </c>
      <c r="S579" s="1">
        <v>2.8411265849551999</v>
      </c>
      <c r="T579" s="1">
        <v>2.1879382889200601E-4</v>
      </c>
      <c r="U579" s="1">
        <v>4.5654940605163601</v>
      </c>
    </row>
    <row r="580" spans="1:21" x14ac:dyDescent="0.2">
      <c r="A580" s="1">
        <v>2182</v>
      </c>
      <c r="B580" s="1" t="s">
        <v>2553</v>
      </c>
      <c r="C580" s="1" t="s">
        <v>2554</v>
      </c>
      <c r="D580" s="1" t="s">
        <v>2555</v>
      </c>
      <c r="E580" s="1" t="s">
        <v>2556</v>
      </c>
      <c r="F580" s="1" t="s">
        <v>2557</v>
      </c>
      <c r="G580" s="1">
        <v>8</v>
      </c>
      <c r="H580" s="1">
        <v>84</v>
      </c>
      <c r="I580" s="1">
        <v>84</v>
      </c>
      <c r="J580" s="1">
        <v>79</v>
      </c>
      <c r="K580" s="1">
        <v>39.200000000000003</v>
      </c>
      <c r="L580" s="1">
        <v>278.22000000000003</v>
      </c>
      <c r="M580" s="1">
        <v>0</v>
      </c>
      <c r="N580" s="1">
        <v>323.31</v>
      </c>
      <c r="O580" s="1">
        <v>224360000</v>
      </c>
      <c r="P580" s="1">
        <v>274</v>
      </c>
      <c r="S580" s="1">
        <v>2.9558751263231602</v>
      </c>
      <c r="T580" s="1">
        <v>2.30428360413589E-4</v>
      </c>
      <c r="U580" s="1">
        <v>4.5606942176818803</v>
      </c>
    </row>
    <row r="581" spans="1:21" x14ac:dyDescent="0.2">
      <c r="A581" s="1">
        <v>1621</v>
      </c>
      <c r="B581" s="1" t="s">
        <v>1697</v>
      </c>
      <c r="C581" s="1" t="s">
        <v>1698</v>
      </c>
      <c r="D581" s="1" t="s">
        <v>1699</v>
      </c>
      <c r="E581" s="1" t="s">
        <v>1700</v>
      </c>
      <c r="F581" s="1" t="s">
        <v>1701</v>
      </c>
      <c r="G581" s="1">
        <v>7</v>
      </c>
      <c r="H581" s="1">
        <v>20</v>
      </c>
      <c r="I581" s="1">
        <v>20</v>
      </c>
      <c r="J581" s="1">
        <v>20</v>
      </c>
      <c r="K581" s="1">
        <v>24.3</v>
      </c>
      <c r="L581" s="1">
        <v>109.68</v>
      </c>
      <c r="M581" s="1">
        <v>0</v>
      </c>
      <c r="N581" s="1">
        <v>85.766000000000005</v>
      </c>
      <c r="O581" s="1">
        <v>51921000</v>
      </c>
      <c r="P581" s="1">
        <v>59</v>
      </c>
      <c r="S581" s="1">
        <v>3.9417772204196502</v>
      </c>
      <c r="T581" s="1">
        <v>0</v>
      </c>
      <c r="U581" s="1">
        <v>4.56009769439697</v>
      </c>
    </row>
    <row r="582" spans="1:21" x14ac:dyDescent="0.2">
      <c r="A582" s="1">
        <v>507</v>
      </c>
      <c r="B582" s="1" t="s">
        <v>563</v>
      </c>
      <c r="C582" s="1" t="s">
        <v>564</v>
      </c>
      <c r="D582" s="1" t="s">
        <v>565</v>
      </c>
      <c r="E582" s="1" t="s">
        <v>566</v>
      </c>
      <c r="F582" s="1" t="s">
        <v>567</v>
      </c>
      <c r="G582" s="1">
        <v>11</v>
      </c>
      <c r="H582" s="1">
        <v>11</v>
      </c>
      <c r="I582" s="1">
        <v>11</v>
      </c>
      <c r="J582" s="1">
        <v>11</v>
      </c>
      <c r="K582" s="1">
        <v>47.3</v>
      </c>
      <c r="L582" s="1">
        <v>32.616</v>
      </c>
      <c r="M582" s="1">
        <v>0</v>
      </c>
      <c r="N582" s="1">
        <v>100.99</v>
      </c>
      <c r="O582" s="1">
        <v>167830000</v>
      </c>
      <c r="P582" s="1">
        <v>42</v>
      </c>
      <c r="S582" s="1">
        <v>2.8474835283957902</v>
      </c>
      <c r="T582" s="1">
        <v>2.1910112359550601E-4</v>
      </c>
      <c r="U582" s="1">
        <v>4.5374526977539098</v>
      </c>
    </row>
    <row r="583" spans="1:21" x14ac:dyDescent="0.2">
      <c r="A583" s="1">
        <v>1301</v>
      </c>
      <c r="B583" s="1" t="s">
        <v>1258</v>
      </c>
      <c r="C583" s="1" t="s">
        <v>1259</v>
      </c>
      <c r="D583" s="1" t="s">
        <v>1260</v>
      </c>
      <c r="E583" s="1" t="s">
        <v>1261</v>
      </c>
      <c r="F583" s="1" t="s">
        <v>1262</v>
      </c>
      <c r="G583" s="1">
        <v>6</v>
      </c>
      <c r="H583" s="1">
        <v>6</v>
      </c>
      <c r="I583" s="1">
        <v>6</v>
      </c>
      <c r="J583" s="1">
        <v>6</v>
      </c>
      <c r="K583" s="1">
        <v>7.3</v>
      </c>
      <c r="L583" s="1">
        <v>119.39</v>
      </c>
      <c r="M583" s="1">
        <v>0</v>
      </c>
      <c r="N583" s="1">
        <v>25.202000000000002</v>
      </c>
      <c r="O583" s="1">
        <v>3132700</v>
      </c>
      <c r="P583" s="1">
        <v>6</v>
      </c>
      <c r="Q583" s="1">
        <v>431</v>
      </c>
      <c r="S583" s="1">
        <v>2.4061323601614699</v>
      </c>
      <c r="T583" s="1">
        <v>4.3990929705215403E-4</v>
      </c>
      <c r="U583" s="1">
        <v>4.4991970062255904</v>
      </c>
    </row>
    <row r="584" spans="1:21" x14ac:dyDescent="0.2">
      <c r="A584" s="1">
        <v>2375</v>
      </c>
      <c r="B584" s="1" t="s">
        <v>2795</v>
      </c>
      <c r="C584" s="1" t="s">
        <v>2795</v>
      </c>
      <c r="D584" s="1" t="s">
        <v>2796</v>
      </c>
      <c r="E584" s="1" t="s">
        <v>2797</v>
      </c>
      <c r="F584" s="1" t="s">
        <v>2798</v>
      </c>
      <c r="G584" s="1">
        <v>2</v>
      </c>
      <c r="H584" s="1">
        <v>4</v>
      </c>
      <c r="I584" s="1">
        <v>2</v>
      </c>
      <c r="J584" s="1">
        <v>2</v>
      </c>
      <c r="K584" s="1">
        <v>5.9</v>
      </c>
      <c r="L584" s="1">
        <v>93.531999999999996</v>
      </c>
      <c r="M584" s="1">
        <v>0</v>
      </c>
      <c r="N584" s="1">
        <v>4.1249000000000002</v>
      </c>
      <c r="O584" s="1">
        <v>1430600</v>
      </c>
      <c r="P584" s="1">
        <v>4</v>
      </c>
      <c r="S584" s="1">
        <v>2.2271362715906902</v>
      </c>
      <c r="T584" s="1">
        <v>5.9397715472481801E-4</v>
      </c>
      <c r="U584" s="1">
        <v>4.4726727008819598</v>
      </c>
    </row>
    <row r="585" spans="1:21" x14ac:dyDescent="0.2">
      <c r="A585" s="1">
        <v>1810</v>
      </c>
      <c r="B585" s="1" t="s">
        <v>1969</v>
      </c>
      <c r="C585" s="1" t="s">
        <v>1970</v>
      </c>
      <c r="D585" s="1" t="s">
        <v>1971</v>
      </c>
      <c r="E585" s="1" t="s">
        <v>1972</v>
      </c>
      <c r="F585" s="1" t="s">
        <v>1973</v>
      </c>
      <c r="G585" s="1">
        <v>6</v>
      </c>
      <c r="H585" s="1">
        <v>23</v>
      </c>
      <c r="I585" s="1">
        <v>23</v>
      </c>
      <c r="J585" s="1">
        <v>23</v>
      </c>
      <c r="K585" s="1">
        <v>58</v>
      </c>
      <c r="L585" s="1">
        <v>48.561999999999998</v>
      </c>
      <c r="M585" s="1">
        <v>0</v>
      </c>
      <c r="N585" s="1">
        <v>200.09</v>
      </c>
      <c r="O585" s="1">
        <v>373020000</v>
      </c>
      <c r="P585" s="1">
        <v>104</v>
      </c>
      <c r="S585" s="1">
        <v>2.93824934191524</v>
      </c>
      <c r="T585" s="1">
        <v>2.28070175438596E-4</v>
      </c>
      <c r="U585" s="1">
        <v>4.43790626525879</v>
      </c>
    </row>
    <row r="586" spans="1:21" x14ac:dyDescent="0.2">
      <c r="A586" s="1">
        <v>2065</v>
      </c>
      <c r="B586" s="1" t="s">
        <v>2407</v>
      </c>
      <c r="C586" s="1" t="s">
        <v>2407</v>
      </c>
      <c r="D586" s="1" t="s">
        <v>2408</v>
      </c>
      <c r="E586" s="1" t="s">
        <v>2409</v>
      </c>
      <c r="F586" s="1" t="s">
        <v>2410</v>
      </c>
      <c r="G586" s="1">
        <v>4</v>
      </c>
      <c r="H586" s="1">
        <v>12</v>
      </c>
      <c r="I586" s="1">
        <v>12</v>
      </c>
      <c r="J586" s="1">
        <v>12</v>
      </c>
      <c r="K586" s="1">
        <v>43.2</v>
      </c>
      <c r="L586" s="1">
        <v>36.412999999999997</v>
      </c>
      <c r="M586" s="1">
        <v>0</v>
      </c>
      <c r="N586" s="1">
        <v>58.552</v>
      </c>
      <c r="O586" s="1">
        <v>109620000</v>
      </c>
      <c r="P586" s="1">
        <v>26</v>
      </c>
      <c r="S586" s="1">
        <v>2.8065150788925002</v>
      </c>
      <c r="T586" s="1">
        <v>2.1576763485477201E-4</v>
      </c>
      <c r="U586" s="1">
        <v>4.4329795837402299</v>
      </c>
    </row>
    <row r="587" spans="1:21" x14ac:dyDescent="0.2">
      <c r="A587" s="1">
        <v>2210</v>
      </c>
      <c r="B587" s="1" t="s">
        <v>2604</v>
      </c>
      <c r="C587" s="1" t="s">
        <v>2605</v>
      </c>
      <c r="D587" s="1" t="s">
        <v>2606</v>
      </c>
      <c r="E587" s="1" t="s">
        <v>2607</v>
      </c>
      <c r="F587" s="1" t="s">
        <v>2608</v>
      </c>
      <c r="G587" s="1">
        <v>6</v>
      </c>
      <c r="H587" s="1">
        <v>4</v>
      </c>
      <c r="I587" s="1">
        <v>4</v>
      </c>
      <c r="J587" s="1">
        <v>4</v>
      </c>
      <c r="K587" s="1">
        <v>6.9</v>
      </c>
      <c r="L587" s="1">
        <v>104.9</v>
      </c>
      <c r="M587" s="1">
        <v>0</v>
      </c>
      <c r="N587" s="1">
        <v>7.4764999999999997</v>
      </c>
      <c r="O587" s="1">
        <v>18681000</v>
      </c>
      <c r="P587" s="1">
        <v>8</v>
      </c>
      <c r="S587" s="1">
        <v>3.2168550986447801</v>
      </c>
      <c r="T587" s="2">
        <v>7.5213675213675201E-5</v>
      </c>
      <c r="U587" s="1">
        <v>4.4071083068847701</v>
      </c>
    </row>
    <row r="588" spans="1:21" x14ac:dyDescent="0.2">
      <c r="A588" s="1">
        <v>780</v>
      </c>
      <c r="B588" s="1" t="s">
        <v>749</v>
      </c>
      <c r="C588" s="1" t="s">
        <v>750</v>
      </c>
      <c r="D588" s="1" t="s">
        <v>751</v>
      </c>
      <c r="E588" s="1" t="s">
        <v>752</v>
      </c>
      <c r="F588" s="1" t="s">
        <v>753</v>
      </c>
      <c r="G588" s="1">
        <v>12</v>
      </c>
      <c r="H588" s="1">
        <v>15</v>
      </c>
      <c r="I588" s="1">
        <v>15</v>
      </c>
      <c r="J588" s="1">
        <v>2</v>
      </c>
      <c r="K588" s="1">
        <v>27.9</v>
      </c>
      <c r="L588" s="1">
        <v>86.69</v>
      </c>
      <c r="M588" s="1">
        <v>0</v>
      </c>
      <c r="N588" s="1">
        <v>109.09</v>
      </c>
      <c r="O588" s="1">
        <v>87032000</v>
      </c>
      <c r="P588" s="1">
        <v>69</v>
      </c>
      <c r="R588" s="10" t="s">
        <v>3593</v>
      </c>
      <c r="S588" s="1">
        <v>5.3061905909512497</v>
      </c>
      <c r="T588" s="1">
        <v>0</v>
      </c>
      <c r="U588" s="1">
        <v>4.3943715095520002</v>
      </c>
    </row>
    <row r="589" spans="1:21" x14ac:dyDescent="0.2">
      <c r="A589" s="1">
        <v>2271</v>
      </c>
      <c r="B589" s="1" t="s">
        <v>2685</v>
      </c>
      <c r="C589" s="1" t="s">
        <v>2686</v>
      </c>
      <c r="D589" s="1" t="s">
        <v>2687</v>
      </c>
      <c r="E589" s="1" t="s">
        <v>2688</v>
      </c>
      <c r="F589" s="1" t="s">
        <v>2689</v>
      </c>
      <c r="G589" s="1">
        <v>4</v>
      </c>
      <c r="H589" s="1">
        <v>5</v>
      </c>
      <c r="I589" s="1">
        <v>5</v>
      </c>
      <c r="J589" s="1">
        <v>5</v>
      </c>
      <c r="K589" s="1">
        <v>2.9</v>
      </c>
      <c r="L589" s="1">
        <v>208.46</v>
      </c>
      <c r="M589" s="1">
        <v>0</v>
      </c>
      <c r="N589" s="1">
        <v>8.3550000000000004</v>
      </c>
      <c r="O589" s="1">
        <v>1992200</v>
      </c>
      <c r="P589" s="1">
        <v>5</v>
      </c>
      <c r="S589" s="1">
        <v>3.41228129317631</v>
      </c>
      <c r="T589" s="2">
        <v>8.3333333333333303E-5</v>
      </c>
      <c r="U589" s="1">
        <v>4.3792004585266104</v>
      </c>
    </row>
    <row r="590" spans="1:21" x14ac:dyDescent="0.2">
      <c r="A590" s="1">
        <v>373</v>
      </c>
      <c r="B590" s="1" t="s">
        <v>442</v>
      </c>
      <c r="C590" s="1" t="s">
        <v>443</v>
      </c>
      <c r="D590" s="1" t="s">
        <v>444</v>
      </c>
      <c r="E590" s="1" t="s">
        <v>445</v>
      </c>
      <c r="F590" s="1" t="s">
        <v>446</v>
      </c>
      <c r="G590" s="1">
        <v>11</v>
      </c>
      <c r="H590" s="1">
        <v>3</v>
      </c>
      <c r="I590" s="1">
        <v>3</v>
      </c>
      <c r="J590" s="1">
        <v>3</v>
      </c>
      <c r="K590" s="1">
        <v>5.6</v>
      </c>
      <c r="L590" s="1">
        <v>65.358000000000004</v>
      </c>
      <c r="M590" s="1">
        <v>0</v>
      </c>
      <c r="N590" s="1">
        <v>5.4184999999999999</v>
      </c>
      <c r="O590" s="1">
        <v>1389900</v>
      </c>
      <c r="P590" s="1">
        <v>4</v>
      </c>
      <c r="S590" s="1">
        <v>2.3298643783705</v>
      </c>
      <c r="T590" s="1">
        <v>6.2309368191721098E-4</v>
      </c>
      <c r="U590" s="1">
        <v>4.3780453205108598</v>
      </c>
    </row>
    <row r="591" spans="1:21" x14ac:dyDescent="0.2">
      <c r="A591" s="1">
        <v>116</v>
      </c>
      <c r="B591" s="1" t="s">
        <v>136</v>
      </c>
      <c r="C591" s="1" t="s">
        <v>137</v>
      </c>
      <c r="D591" s="1" t="s">
        <v>138</v>
      </c>
      <c r="E591" s="1" t="s">
        <v>139</v>
      </c>
      <c r="F591" s="1" t="s">
        <v>140</v>
      </c>
      <c r="G591" s="1">
        <v>12</v>
      </c>
      <c r="H591" s="1">
        <v>6</v>
      </c>
      <c r="I591" s="1">
        <v>6</v>
      </c>
      <c r="J591" s="1">
        <v>6</v>
      </c>
      <c r="K591" s="1">
        <v>7.2</v>
      </c>
      <c r="L591" s="1">
        <v>101.33</v>
      </c>
      <c r="M591" s="1">
        <v>0</v>
      </c>
      <c r="N591" s="1">
        <v>12.461</v>
      </c>
      <c r="O591" s="1">
        <v>11718000</v>
      </c>
      <c r="P591" s="1">
        <v>8</v>
      </c>
      <c r="S591" s="1">
        <v>2.5588185544647799</v>
      </c>
      <c r="T591" s="1">
        <v>2.6076260762607602E-4</v>
      </c>
      <c r="U591" s="1">
        <v>4.3722770214080802</v>
      </c>
    </row>
    <row r="592" spans="1:21" x14ac:dyDescent="0.2">
      <c r="A592" s="1">
        <v>804</v>
      </c>
      <c r="B592" s="1" t="s">
        <v>780</v>
      </c>
      <c r="C592" s="1" t="s">
        <v>780</v>
      </c>
      <c r="D592" s="1" t="s">
        <v>781</v>
      </c>
      <c r="E592" s="1" t="s">
        <v>782</v>
      </c>
      <c r="F592" s="1" t="s">
        <v>783</v>
      </c>
      <c r="G592" s="1">
        <v>4</v>
      </c>
      <c r="H592" s="1">
        <v>3</v>
      </c>
      <c r="I592" s="1">
        <v>3</v>
      </c>
      <c r="J592" s="1">
        <v>3</v>
      </c>
      <c r="K592" s="1">
        <v>4.8</v>
      </c>
      <c r="L592" s="1">
        <v>101.79</v>
      </c>
      <c r="M592" s="1">
        <v>0</v>
      </c>
      <c r="N592" s="1">
        <v>6.2016999999999998</v>
      </c>
      <c r="O592" s="1">
        <v>1850300</v>
      </c>
      <c r="P592" s="1">
        <v>4</v>
      </c>
      <c r="S592" s="1">
        <v>2.8258629476159398</v>
      </c>
      <c r="T592" s="1">
        <v>2.16968011126565E-4</v>
      </c>
      <c r="U592" s="1">
        <v>4.3693475723266602</v>
      </c>
    </row>
    <row r="593" spans="1:21" x14ac:dyDescent="0.2">
      <c r="A593" s="1">
        <v>1858</v>
      </c>
      <c r="B593" s="1" t="s">
        <v>2025</v>
      </c>
      <c r="C593" s="1" t="s">
        <v>2026</v>
      </c>
      <c r="D593" s="1" t="s">
        <v>2027</v>
      </c>
      <c r="E593" s="1" t="s">
        <v>2028</v>
      </c>
      <c r="F593" s="1" t="s">
        <v>2029</v>
      </c>
      <c r="G593" s="1">
        <v>15</v>
      </c>
      <c r="H593" s="1">
        <v>10</v>
      </c>
      <c r="I593" s="1">
        <v>9</v>
      </c>
      <c r="J593" s="1">
        <v>8</v>
      </c>
      <c r="K593" s="1">
        <v>28.9</v>
      </c>
      <c r="L593" s="1">
        <v>45.664000000000001</v>
      </c>
      <c r="M593" s="1">
        <v>0</v>
      </c>
      <c r="N593" s="1">
        <v>32.555</v>
      </c>
      <c r="O593" s="1">
        <v>91417000</v>
      </c>
      <c r="P593" s="1">
        <v>22</v>
      </c>
      <c r="S593" s="1">
        <v>2.23498876589758</v>
      </c>
      <c r="T593" s="1">
        <v>5.9583333333333298E-4</v>
      </c>
      <c r="U593" s="1">
        <v>4.35070896148682</v>
      </c>
    </row>
    <row r="594" spans="1:21" x14ac:dyDescent="0.2">
      <c r="A594" s="1">
        <v>917</v>
      </c>
      <c r="B594" s="1" t="s">
        <v>869</v>
      </c>
      <c r="C594" s="1" t="s">
        <v>870</v>
      </c>
      <c r="D594" s="1" t="s">
        <v>871</v>
      </c>
      <c r="E594" s="1" t="s">
        <v>872</v>
      </c>
      <c r="F594" s="1" t="s">
        <v>873</v>
      </c>
      <c r="G594" s="1">
        <v>11</v>
      </c>
      <c r="H594" s="1">
        <v>18</v>
      </c>
      <c r="I594" s="1">
        <v>18</v>
      </c>
      <c r="J594" s="1">
        <v>18</v>
      </c>
      <c r="K594" s="1">
        <v>47.2</v>
      </c>
      <c r="L594" s="1">
        <v>33.155000000000001</v>
      </c>
      <c r="M594" s="1">
        <v>0</v>
      </c>
      <c r="N594" s="1">
        <v>206.59</v>
      </c>
      <c r="O594" s="1">
        <v>1488600000</v>
      </c>
      <c r="P594" s="1">
        <v>95</v>
      </c>
      <c r="S594" s="1">
        <v>3.2137628900852802</v>
      </c>
      <c r="T594" s="2">
        <v>7.4829931972789101E-5</v>
      </c>
      <c r="U594" s="1">
        <v>4.3343343734741202</v>
      </c>
    </row>
    <row r="595" spans="1:21" x14ac:dyDescent="0.2">
      <c r="A595" s="1">
        <v>2185</v>
      </c>
      <c r="B595" s="1" t="s">
        <v>2568</v>
      </c>
      <c r="C595" s="1" t="s">
        <v>2569</v>
      </c>
      <c r="D595" s="1" t="s">
        <v>2570</v>
      </c>
      <c r="E595" s="1" t="s">
        <v>2571</v>
      </c>
      <c r="F595" s="1" t="s">
        <v>2572</v>
      </c>
      <c r="G595" s="1">
        <v>9</v>
      </c>
      <c r="H595" s="1">
        <v>4</v>
      </c>
      <c r="I595" s="1">
        <v>4</v>
      </c>
      <c r="J595" s="1">
        <v>4</v>
      </c>
      <c r="K595" s="1">
        <v>3.7</v>
      </c>
      <c r="L595" s="1">
        <v>128.68</v>
      </c>
      <c r="M595" s="1">
        <v>0</v>
      </c>
      <c r="N595" s="1">
        <v>14.045999999999999</v>
      </c>
      <c r="O595" s="1">
        <v>2149400</v>
      </c>
      <c r="P595" s="1">
        <v>4</v>
      </c>
      <c r="Q595" s="1" t="s">
        <v>2573</v>
      </c>
      <c r="S595" s="1">
        <v>3.3178275770040702</v>
      </c>
      <c r="T595" s="2">
        <v>7.8853046594982103E-5</v>
      </c>
      <c r="U595" s="1">
        <v>4.3147273063659703</v>
      </c>
    </row>
    <row r="596" spans="1:21" x14ac:dyDescent="0.2">
      <c r="A596" s="1">
        <v>1334</v>
      </c>
      <c r="B596" s="1" t="s">
        <v>1298</v>
      </c>
      <c r="C596" s="1" t="s">
        <v>1299</v>
      </c>
      <c r="D596" s="1" t="s">
        <v>1300</v>
      </c>
      <c r="E596" s="1" t="s">
        <v>1301</v>
      </c>
      <c r="F596" s="1" t="s">
        <v>1302</v>
      </c>
      <c r="G596" s="1">
        <v>30</v>
      </c>
      <c r="H596" s="1">
        <v>14</v>
      </c>
      <c r="I596" s="1">
        <v>14</v>
      </c>
      <c r="J596" s="1">
        <v>2</v>
      </c>
      <c r="K596" s="1">
        <v>12</v>
      </c>
      <c r="L596" s="1">
        <v>134.59</v>
      </c>
      <c r="M596" s="1">
        <v>0</v>
      </c>
      <c r="N596" s="1">
        <v>29.07</v>
      </c>
      <c r="O596" s="1">
        <v>94446000</v>
      </c>
      <c r="P596" s="1">
        <v>36</v>
      </c>
      <c r="S596" s="1">
        <v>2.5319933797589802</v>
      </c>
      <c r="T596" s="1">
        <v>3.3253012048192803E-4</v>
      </c>
      <c r="U596" s="1">
        <v>4.3140788078308097</v>
      </c>
    </row>
    <row r="597" spans="1:21" x14ac:dyDescent="0.2">
      <c r="A597" s="1">
        <v>2827</v>
      </c>
      <c r="B597" s="1" t="s">
        <v>3457</v>
      </c>
      <c r="C597" s="1" t="s">
        <v>3457</v>
      </c>
      <c r="D597" s="1" t="s">
        <v>3458</v>
      </c>
      <c r="E597" s="1" t="s">
        <v>3459</v>
      </c>
      <c r="F597" s="1" t="s">
        <v>3460</v>
      </c>
      <c r="G597" s="1">
        <v>2</v>
      </c>
      <c r="H597" s="1">
        <v>4</v>
      </c>
      <c r="I597" s="1">
        <v>4</v>
      </c>
      <c r="J597" s="1">
        <v>4</v>
      </c>
      <c r="K597" s="1">
        <v>4.0999999999999996</v>
      </c>
      <c r="L597" s="1">
        <v>128.79</v>
      </c>
      <c r="M597" s="1">
        <v>0</v>
      </c>
      <c r="N597" s="1">
        <v>9.1091999999999995</v>
      </c>
      <c r="O597" s="1">
        <v>2536300</v>
      </c>
      <c r="P597" s="1">
        <v>6</v>
      </c>
      <c r="S597" s="1">
        <v>2.5644406421561499</v>
      </c>
      <c r="T597" s="1">
        <v>2.6172839506172799E-4</v>
      </c>
      <c r="U597" s="1">
        <v>4.3041012287139901</v>
      </c>
    </row>
    <row r="598" spans="1:21" x14ac:dyDescent="0.2">
      <c r="A598" s="1">
        <v>1636</v>
      </c>
      <c r="B598" s="1" t="s">
        <v>1737</v>
      </c>
      <c r="C598" s="1" t="s">
        <v>1738</v>
      </c>
      <c r="D598" s="1" t="s">
        <v>1739</v>
      </c>
      <c r="E598" s="1" t="s">
        <v>1740</v>
      </c>
      <c r="F598" s="1" t="s">
        <v>1741</v>
      </c>
      <c r="G598" s="1">
        <v>3</v>
      </c>
      <c r="H598" s="1">
        <v>20</v>
      </c>
      <c r="I598" s="1">
        <v>20</v>
      </c>
      <c r="J598" s="1">
        <v>20</v>
      </c>
      <c r="K598" s="1">
        <v>49.9</v>
      </c>
      <c r="L598" s="1">
        <v>48.633000000000003</v>
      </c>
      <c r="M598" s="1">
        <v>0</v>
      </c>
      <c r="N598" s="1">
        <v>134.72</v>
      </c>
      <c r="O598" s="1">
        <v>87858000</v>
      </c>
      <c r="P598" s="1">
        <v>50</v>
      </c>
      <c r="S598" s="1">
        <v>2.36654212873409</v>
      </c>
      <c r="T598" s="1">
        <v>5.7269700332963404E-4</v>
      </c>
      <c r="U598" s="1">
        <v>4.2984275817871103</v>
      </c>
    </row>
    <row r="599" spans="1:21" x14ac:dyDescent="0.2">
      <c r="A599" s="1">
        <v>2056</v>
      </c>
      <c r="B599" s="1" t="s">
        <v>2388</v>
      </c>
      <c r="C599" s="1" t="s">
        <v>2388</v>
      </c>
      <c r="D599" s="1" t="s">
        <v>2389</v>
      </c>
      <c r="E599" s="1" t="s">
        <v>2390</v>
      </c>
      <c r="F599" s="1" t="s">
        <v>2391</v>
      </c>
      <c r="G599" s="1">
        <v>1</v>
      </c>
      <c r="H599" s="1">
        <v>3</v>
      </c>
      <c r="I599" s="1">
        <v>3</v>
      </c>
      <c r="J599" s="1">
        <v>3</v>
      </c>
      <c r="K599" s="1">
        <v>8.4</v>
      </c>
      <c r="L599" s="1">
        <v>54.19</v>
      </c>
      <c r="M599" s="1">
        <v>0</v>
      </c>
      <c r="N599" s="1">
        <v>15.83</v>
      </c>
      <c r="O599" s="1">
        <v>10716000</v>
      </c>
      <c r="P599" s="1">
        <v>11</v>
      </c>
      <c r="S599" s="1">
        <v>5.3857513626390103</v>
      </c>
      <c r="T599" s="1">
        <v>0</v>
      </c>
      <c r="U599" s="1">
        <v>4.2834815979003897</v>
      </c>
    </row>
    <row r="600" spans="1:21" x14ac:dyDescent="0.2">
      <c r="A600" s="1">
        <v>1054</v>
      </c>
      <c r="B600" s="1" t="s">
        <v>1001</v>
      </c>
      <c r="C600" s="1" t="s">
        <v>1002</v>
      </c>
      <c r="D600" s="1" t="s">
        <v>1003</v>
      </c>
      <c r="E600" s="1" t="s">
        <v>1004</v>
      </c>
      <c r="F600" s="1" t="s">
        <v>1005</v>
      </c>
      <c r="G600" s="1">
        <v>8</v>
      </c>
      <c r="H600" s="1">
        <v>18</v>
      </c>
      <c r="I600" s="1">
        <v>18</v>
      </c>
      <c r="J600" s="1">
        <v>18</v>
      </c>
      <c r="K600" s="1">
        <v>30.5</v>
      </c>
      <c r="L600" s="1">
        <v>96.328000000000003</v>
      </c>
      <c r="M600" s="1">
        <v>0</v>
      </c>
      <c r="N600" s="1">
        <v>108.13</v>
      </c>
      <c r="O600" s="1">
        <v>65615000</v>
      </c>
      <c r="P600" s="1">
        <v>46</v>
      </c>
      <c r="R600" s="10" t="s">
        <v>3593</v>
      </c>
      <c r="S600" s="1">
        <v>4.5613925838479101</v>
      </c>
      <c r="T600" s="1">
        <v>0</v>
      </c>
      <c r="U600" s="1">
        <v>4.2831749916076696</v>
      </c>
    </row>
    <row r="601" spans="1:21" x14ac:dyDescent="0.2">
      <c r="A601" s="1">
        <v>1763</v>
      </c>
      <c r="B601" s="1" t="s">
        <v>1936</v>
      </c>
      <c r="C601" s="1" t="s">
        <v>1937</v>
      </c>
      <c r="D601" s="1" t="s">
        <v>1938</v>
      </c>
      <c r="E601" s="1" t="s">
        <v>1939</v>
      </c>
      <c r="F601" s="1" t="s">
        <v>1940</v>
      </c>
      <c r="G601" s="1">
        <v>3</v>
      </c>
      <c r="H601" s="1">
        <v>14</v>
      </c>
      <c r="I601" s="1">
        <v>14</v>
      </c>
      <c r="J601" s="1">
        <v>14</v>
      </c>
      <c r="K601" s="1">
        <v>23.9</v>
      </c>
      <c r="L601" s="1">
        <v>89.320999999999998</v>
      </c>
      <c r="M601" s="1">
        <v>0</v>
      </c>
      <c r="N601" s="1">
        <v>88.626000000000005</v>
      </c>
      <c r="O601" s="1">
        <v>23580000</v>
      </c>
      <c r="P601" s="1">
        <v>27</v>
      </c>
      <c r="S601" s="1">
        <v>3.3280331471013298</v>
      </c>
      <c r="T601" s="2">
        <v>7.9566003616636494E-5</v>
      </c>
      <c r="U601" s="1">
        <v>4.2809462547302202</v>
      </c>
    </row>
    <row r="602" spans="1:21" x14ac:dyDescent="0.2">
      <c r="A602" s="1">
        <v>445</v>
      </c>
      <c r="B602" s="1" t="s">
        <v>522</v>
      </c>
      <c r="C602" s="1" t="s">
        <v>523</v>
      </c>
      <c r="D602" s="1" t="s">
        <v>524</v>
      </c>
      <c r="E602" s="1" t="s">
        <v>525</v>
      </c>
      <c r="F602" s="1" t="s">
        <v>526</v>
      </c>
      <c r="G602" s="1">
        <v>5</v>
      </c>
      <c r="H602" s="1">
        <v>5</v>
      </c>
      <c r="I602" s="1">
        <v>5</v>
      </c>
      <c r="J602" s="1">
        <v>5</v>
      </c>
      <c r="K602" s="1">
        <v>2.6</v>
      </c>
      <c r="L602" s="1">
        <v>266.38</v>
      </c>
      <c r="M602" s="1">
        <v>0</v>
      </c>
      <c r="N602" s="1">
        <v>10.41</v>
      </c>
      <c r="O602" s="1">
        <v>2284500</v>
      </c>
      <c r="P602" s="1">
        <v>8</v>
      </c>
      <c r="S602" s="1">
        <v>3.08630370031922</v>
      </c>
      <c r="T602" s="1">
        <v>1.5600624024961001E-4</v>
      </c>
      <c r="U602" s="1">
        <v>4.2700421810150102</v>
      </c>
    </row>
    <row r="603" spans="1:21" x14ac:dyDescent="0.2">
      <c r="A603" s="1">
        <v>1704</v>
      </c>
      <c r="B603" s="1" t="s">
        <v>1836</v>
      </c>
      <c r="C603" s="1" t="s">
        <v>1836</v>
      </c>
      <c r="D603" s="1" t="s">
        <v>1837</v>
      </c>
      <c r="E603" s="1" t="s">
        <v>1838</v>
      </c>
      <c r="F603" s="1" t="s">
        <v>1839</v>
      </c>
      <c r="G603" s="1">
        <v>1</v>
      </c>
      <c r="H603" s="1">
        <v>3</v>
      </c>
      <c r="I603" s="1">
        <v>3</v>
      </c>
      <c r="J603" s="1">
        <v>3</v>
      </c>
      <c r="K603" s="1">
        <v>15.9</v>
      </c>
      <c r="L603" s="1">
        <v>19.529</v>
      </c>
      <c r="M603" s="1">
        <v>0</v>
      </c>
      <c r="N603" s="1">
        <v>16.484000000000002</v>
      </c>
      <c r="O603" s="1">
        <v>75952000</v>
      </c>
      <c r="P603" s="1">
        <v>10</v>
      </c>
      <c r="S603" s="1">
        <v>2.9752953796698902</v>
      </c>
      <c r="T603" s="1">
        <v>2.3008849557522101E-4</v>
      </c>
      <c r="U603" s="1">
        <v>4.2583928108215297</v>
      </c>
    </row>
    <row r="604" spans="1:21" x14ac:dyDescent="0.2">
      <c r="A604" s="1">
        <v>2669</v>
      </c>
      <c r="B604" s="1" t="s">
        <v>3212</v>
      </c>
      <c r="C604" s="1" t="s">
        <v>3212</v>
      </c>
      <c r="D604" s="1" t="s">
        <v>3213</v>
      </c>
      <c r="E604" s="1" t="s">
        <v>3214</v>
      </c>
      <c r="F604" s="1" t="s">
        <v>3215</v>
      </c>
      <c r="G604" s="1">
        <v>2</v>
      </c>
      <c r="H604" s="1">
        <v>6</v>
      </c>
      <c r="I604" s="1">
        <v>6</v>
      </c>
      <c r="J604" s="1">
        <v>6</v>
      </c>
      <c r="K604" s="1">
        <v>5</v>
      </c>
      <c r="L604" s="1">
        <v>202.79</v>
      </c>
      <c r="M604" s="1">
        <v>0</v>
      </c>
      <c r="N604" s="1">
        <v>40.509</v>
      </c>
      <c r="O604" s="1">
        <v>2412900</v>
      </c>
      <c r="P604" s="1">
        <v>9</v>
      </c>
      <c r="S604" s="1">
        <v>2.5824060456144502</v>
      </c>
      <c r="T604" s="1">
        <v>2.6499999999999999E-4</v>
      </c>
      <c r="U604" s="1">
        <v>4.2387888431549099</v>
      </c>
    </row>
    <row r="605" spans="1:21" x14ac:dyDescent="0.2">
      <c r="A605" s="1">
        <v>762</v>
      </c>
      <c r="B605" s="1" t="s">
        <v>719</v>
      </c>
      <c r="C605" s="1" t="s">
        <v>720</v>
      </c>
      <c r="D605" s="1" t="s">
        <v>721</v>
      </c>
      <c r="E605" s="1" t="s">
        <v>722</v>
      </c>
      <c r="F605" s="1" t="s">
        <v>723</v>
      </c>
      <c r="G605" s="1">
        <v>6</v>
      </c>
      <c r="H605" s="1">
        <v>6</v>
      </c>
      <c r="I605" s="1">
        <v>6</v>
      </c>
      <c r="J605" s="1">
        <v>6</v>
      </c>
      <c r="K605" s="1">
        <v>5.8</v>
      </c>
      <c r="L605" s="1">
        <v>118.25</v>
      </c>
      <c r="M605" s="1">
        <v>0</v>
      </c>
      <c r="N605" s="1">
        <v>8.92</v>
      </c>
      <c r="O605" s="1">
        <v>6873600</v>
      </c>
      <c r="P605" s="1">
        <v>6</v>
      </c>
      <c r="S605" s="1">
        <v>2.3375885282160298</v>
      </c>
      <c r="T605" s="1">
        <v>6.2377317339149397E-4</v>
      </c>
      <c r="U605" s="1">
        <v>4.2281291484832799</v>
      </c>
    </row>
    <row r="606" spans="1:21" x14ac:dyDescent="0.2">
      <c r="A606" s="1">
        <v>806</v>
      </c>
      <c r="B606" s="1" t="s">
        <v>784</v>
      </c>
      <c r="C606" s="1" t="s">
        <v>785</v>
      </c>
      <c r="D606" s="1" t="s">
        <v>786</v>
      </c>
      <c r="E606" s="1" t="s">
        <v>787</v>
      </c>
      <c r="F606" s="1" t="s">
        <v>788</v>
      </c>
      <c r="G606" s="1">
        <v>18</v>
      </c>
      <c r="H606" s="1">
        <v>14</v>
      </c>
      <c r="I606" s="1">
        <v>12</v>
      </c>
      <c r="J606" s="1">
        <v>12</v>
      </c>
      <c r="K606" s="1">
        <v>3.1</v>
      </c>
      <c r="L606" s="1">
        <v>629.78</v>
      </c>
      <c r="M606" s="1">
        <v>0</v>
      </c>
      <c r="N606" s="1">
        <v>36.79</v>
      </c>
      <c r="O606" s="1">
        <v>2074100</v>
      </c>
      <c r="P606" s="1">
        <v>17</v>
      </c>
      <c r="Q606" s="1" t="s">
        <v>789</v>
      </c>
      <c r="R606" s="10" t="s">
        <v>3593</v>
      </c>
      <c r="S606" s="1">
        <v>3.1531108213778301</v>
      </c>
      <c r="T606" s="2">
        <v>7.1312803889789301E-5</v>
      </c>
      <c r="U606" s="1">
        <v>4.2137355804443404</v>
      </c>
    </row>
    <row r="607" spans="1:21" x14ac:dyDescent="0.2">
      <c r="A607" s="1">
        <v>2319</v>
      </c>
      <c r="B607" s="1" t="s">
        <v>2736</v>
      </c>
      <c r="C607" s="1" t="s">
        <v>2736</v>
      </c>
      <c r="D607" s="1" t="s">
        <v>2737</v>
      </c>
      <c r="E607" s="1" t="s">
        <v>2738</v>
      </c>
      <c r="F607" s="1" t="s">
        <v>2739</v>
      </c>
      <c r="G607" s="1">
        <v>3</v>
      </c>
      <c r="H607" s="1">
        <v>4</v>
      </c>
      <c r="I607" s="1">
        <v>4</v>
      </c>
      <c r="J607" s="1">
        <v>4</v>
      </c>
      <c r="K607" s="1">
        <v>4.2</v>
      </c>
      <c r="L607" s="1">
        <v>149.04</v>
      </c>
      <c r="M607" s="1">
        <v>0</v>
      </c>
      <c r="N607" s="1">
        <v>7.2980999999999998</v>
      </c>
      <c r="O607" s="1">
        <v>2341000</v>
      </c>
      <c r="P607" s="1">
        <v>6</v>
      </c>
      <c r="S607" s="1">
        <v>2.2922016810788999</v>
      </c>
      <c r="T607" s="1">
        <v>6.0980810234541598E-4</v>
      </c>
      <c r="U607" s="1">
        <v>4.1674079895019496</v>
      </c>
    </row>
    <row r="608" spans="1:21" x14ac:dyDescent="0.2">
      <c r="A608" s="1">
        <v>401</v>
      </c>
      <c r="B608" s="1" t="s">
        <v>487</v>
      </c>
      <c r="C608" s="1" t="s">
        <v>487</v>
      </c>
      <c r="D608" s="1" t="s">
        <v>488</v>
      </c>
      <c r="E608" s="1" t="s">
        <v>489</v>
      </c>
      <c r="F608" s="1" t="s">
        <v>490</v>
      </c>
      <c r="G608" s="1">
        <v>2</v>
      </c>
      <c r="H608" s="1">
        <v>3</v>
      </c>
      <c r="I608" s="1">
        <v>3</v>
      </c>
      <c r="J608" s="1">
        <v>3</v>
      </c>
      <c r="K608" s="1">
        <v>1.4</v>
      </c>
      <c r="L608" s="1">
        <v>419.02</v>
      </c>
      <c r="M608" s="1">
        <v>0</v>
      </c>
      <c r="N608" s="1">
        <v>5.1085000000000003</v>
      </c>
      <c r="O608" s="1">
        <v>1539400</v>
      </c>
      <c r="P608" s="1">
        <v>7</v>
      </c>
      <c r="S608" s="1">
        <v>2.12552817171126</v>
      </c>
      <c r="T608" s="1">
        <v>6.6732477788746295E-4</v>
      </c>
      <c r="U608" s="1">
        <v>4.1619555950164804</v>
      </c>
    </row>
    <row r="609" spans="1:21" x14ac:dyDescent="0.2">
      <c r="A609" s="1">
        <v>1747</v>
      </c>
      <c r="B609" s="1" t="s">
        <v>1909</v>
      </c>
      <c r="C609" s="1" t="s">
        <v>1909</v>
      </c>
      <c r="D609" s="1" t="s">
        <v>1910</v>
      </c>
      <c r="E609" s="1" t="s">
        <v>1911</v>
      </c>
      <c r="F609" s="1" t="s">
        <v>1912</v>
      </c>
      <c r="G609" s="1">
        <v>1</v>
      </c>
      <c r="H609" s="1">
        <v>6</v>
      </c>
      <c r="I609" s="1">
        <v>4</v>
      </c>
      <c r="J609" s="1">
        <v>4</v>
      </c>
      <c r="K609" s="1">
        <v>28.7</v>
      </c>
      <c r="L609" s="1">
        <v>32.921999999999997</v>
      </c>
      <c r="M609" s="1">
        <v>0</v>
      </c>
      <c r="N609" s="1">
        <v>36.215000000000003</v>
      </c>
      <c r="O609" s="1">
        <v>105580000</v>
      </c>
      <c r="P609" s="1">
        <v>19</v>
      </c>
      <c r="S609" s="1">
        <v>3.7950324112689402</v>
      </c>
      <c r="T609" s="1">
        <v>0</v>
      </c>
      <c r="U609" s="1">
        <v>4.1502380371093803</v>
      </c>
    </row>
    <row r="610" spans="1:21" x14ac:dyDescent="0.2">
      <c r="A610" s="1">
        <v>1818</v>
      </c>
      <c r="B610" s="1" t="s">
        <v>1993</v>
      </c>
      <c r="C610" s="1" t="s">
        <v>1994</v>
      </c>
      <c r="D610" s="1" t="s">
        <v>1995</v>
      </c>
      <c r="E610" s="1" t="s">
        <v>1996</v>
      </c>
      <c r="F610" s="1" t="s">
        <v>1997</v>
      </c>
      <c r="G610" s="1">
        <v>13</v>
      </c>
      <c r="H610" s="1">
        <v>9</v>
      </c>
      <c r="I610" s="1">
        <v>9</v>
      </c>
      <c r="J610" s="1">
        <v>9</v>
      </c>
      <c r="K610" s="1">
        <v>29.1</v>
      </c>
      <c r="L610" s="1">
        <v>45.625999999999998</v>
      </c>
      <c r="M610" s="1">
        <v>0</v>
      </c>
      <c r="N610" s="1">
        <v>84.311999999999998</v>
      </c>
      <c r="O610" s="1">
        <v>63131000</v>
      </c>
      <c r="P610" s="1">
        <v>29</v>
      </c>
      <c r="S610" s="1">
        <v>2.3334353425070402</v>
      </c>
      <c r="T610" s="1">
        <v>6.1971830985915505E-4</v>
      </c>
      <c r="U610" s="1">
        <v>4.15016794204712</v>
      </c>
    </row>
    <row r="611" spans="1:21" x14ac:dyDescent="0.2">
      <c r="A611" s="1">
        <v>120</v>
      </c>
      <c r="B611" s="1" t="s">
        <v>147</v>
      </c>
      <c r="C611" s="1" t="s">
        <v>148</v>
      </c>
      <c r="D611" s="1" t="s">
        <v>149</v>
      </c>
      <c r="E611" s="1" t="s">
        <v>150</v>
      </c>
      <c r="F611" s="1" t="s">
        <v>151</v>
      </c>
      <c r="G611" s="1">
        <v>7</v>
      </c>
      <c r="H611" s="1">
        <v>16</v>
      </c>
      <c r="I611" s="1">
        <v>16</v>
      </c>
      <c r="J611" s="1">
        <v>16</v>
      </c>
      <c r="K611" s="1">
        <v>51.9</v>
      </c>
      <c r="L611" s="1">
        <v>45.795999999999999</v>
      </c>
      <c r="M611" s="1">
        <v>0</v>
      </c>
      <c r="N611" s="1">
        <v>74.736999999999995</v>
      </c>
      <c r="O611" s="1">
        <v>110490000</v>
      </c>
      <c r="P611" s="1">
        <v>42</v>
      </c>
      <c r="S611" s="1">
        <v>2.5247594101950201</v>
      </c>
      <c r="T611" s="1">
        <v>3.2779097387173402E-4</v>
      </c>
      <c r="U611" s="1">
        <v>4.13519382476807</v>
      </c>
    </row>
    <row r="612" spans="1:21" x14ac:dyDescent="0.2">
      <c r="A612" s="1">
        <v>1198</v>
      </c>
      <c r="B612" s="1" t="s">
        <v>1097</v>
      </c>
      <c r="C612" s="1" t="s">
        <v>1097</v>
      </c>
      <c r="D612" s="1" t="s">
        <v>1098</v>
      </c>
      <c r="E612" s="1" t="s">
        <v>1099</v>
      </c>
      <c r="F612" s="1" t="s">
        <v>1100</v>
      </c>
      <c r="G612" s="1">
        <v>2</v>
      </c>
      <c r="H612" s="1">
        <v>4</v>
      </c>
      <c r="I612" s="1">
        <v>4</v>
      </c>
      <c r="J612" s="1">
        <v>4</v>
      </c>
      <c r="K612" s="1">
        <v>4.4000000000000004</v>
      </c>
      <c r="L612" s="1">
        <v>116.19</v>
      </c>
      <c r="M612" s="1">
        <v>0</v>
      </c>
      <c r="N612" s="1">
        <v>9.3217999999999996</v>
      </c>
      <c r="O612" s="1">
        <v>3794500</v>
      </c>
      <c r="P612" s="1">
        <v>8</v>
      </c>
      <c r="S612" s="1">
        <v>2.1134368893953899</v>
      </c>
      <c r="T612" s="1">
        <v>6.6339548577036295E-4</v>
      </c>
      <c r="U612" s="1">
        <v>4.1295166015625</v>
      </c>
    </row>
    <row r="613" spans="1:21" x14ac:dyDescent="0.2">
      <c r="A613" s="1">
        <v>2028</v>
      </c>
      <c r="B613" s="1" t="s">
        <v>2336</v>
      </c>
      <c r="C613" s="1" t="s">
        <v>2337</v>
      </c>
      <c r="D613" s="1" t="s">
        <v>2338</v>
      </c>
      <c r="E613" s="1" t="s">
        <v>2339</v>
      </c>
      <c r="F613" s="1" t="s">
        <v>2340</v>
      </c>
      <c r="G613" s="1">
        <v>2</v>
      </c>
      <c r="H613" s="1">
        <v>3</v>
      </c>
      <c r="I613" s="1">
        <v>2</v>
      </c>
      <c r="J613" s="1">
        <v>2</v>
      </c>
      <c r="K613" s="1">
        <v>6.5</v>
      </c>
      <c r="L613" s="1">
        <v>70.253</v>
      </c>
      <c r="M613" s="1">
        <v>0</v>
      </c>
      <c r="N613" s="1">
        <v>5.7605000000000004</v>
      </c>
      <c r="O613" s="1">
        <v>2237800</v>
      </c>
      <c r="P613" s="1">
        <v>4</v>
      </c>
      <c r="S613" s="1">
        <v>2.64067135932607</v>
      </c>
      <c r="T613" s="1">
        <v>1.9948849104859301E-4</v>
      </c>
      <c r="U613" s="1">
        <v>4.1085486412048304</v>
      </c>
    </row>
    <row r="614" spans="1:21" x14ac:dyDescent="0.2">
      <c r="A614" s="1">
        <v>765</v>
      </c>
      <c r="B614" s="1" t="s">
        <v>724</v>
      </c>
      <c r="C614" s="1" t="s">
        <v>725</v>
      </c>
      <c r="D614" s="1" t="s">
        <v>726</v>
      </c>
      <c r="E614" s="1" t="s">
        <v>727</v>
      </c>
      <c r="F614" s="1" t="s">
        <v>728</v>
      </c>
      <c r="G614" s="1">
        <v>23</v>
      </c>
      <c r="H614" s="1">
        <v>17</v>
      </c>
      <c r="I614" s="1">
        <v>17</v>
      </c>
      <c r="J614" s="1">
        <v>17</v>
      </c>
      <c r="K614" s="1">
        <v>15.5</v>
      </c>
      <c r="L614" s="1">
        <v>158.63999999999999</v>
      </c>
      <c r="M614" s="1">
        <v>0</v>
      </c>
      <c r="N614" s="1">
        <v>44.180999999999997</v>
      </c>
      <c r="O614" s="1">
        <v>35350000</v>
      </c>
      <c r="P614" s="1">
        <v>42</v>
      </c>
      <c r="S614" s="1">
        <v>2.5910737548482401</v>
      </c>
      <c r="T614" s="1">
        <v>2.6466916354556802E-4</v>
      </c>
      <c r="U614" s="1">
        <v>4.0972051620483398</v>
      </c>
    </row>
    <row r="615" spans="1:21" x14ac:dyDescent="0.2">
      <c r="A615" s="1">
        <v>1429</v>
      </c>
      <c r="B615" s="1" t="s">
        <v>1421</v>
      </c>
      <c r="C615" s="1" t="s">
        <v>1422</v>
      </c>
      <c r="D615" s="1" t="s">
        <v>1423</v>
      </c>
      <c r="E615" s="1" t="s">
        <v>1424</v>
      </c>
      <c r="F615" s="1" t="s">
        <v>1425</v>
      </c>
      <c r="G615" s="1">
        <v>25</v>
      </c>
      <c r="H615" s="1">
        <v>26</v>
      </c>
      <c r="I615" s="1">
        <v>26</v>
      </c>
      <c r="J615" s="1">
        <v>26</v>
      </c>
      <c r="K615" s="1">
        <v>72.900000000000006</v>
      </c>
      <c r="L615" s="1">
        <v>38.603999999999999</v>
      </c>
      <c r="M615" s="1">
        <v>0</v>
      </c>
      <c r="N615" s="1">
        <v>323.31</v>
      </c>
      <c r="O615" s="1">
        <v>1044100000</v>
      </c>
      <c r="P615" s="1">
        <v>142</v>
      </c>
      <c r="S615" s="1">
        <v>3.7141481094994901</v>
      </c>
      <c r="T615" s="1">
        <v>0</v>
      </c>
      <c r="U615" s="1">
        <v>4.0951414108276403</v>
      </c>
    </row>
    <row r="616" spans="1:21" x14ac:dyDescent="0.2">
      <c r="A616" s="1">
        <v>1728</v>
      </c>
      <c r="B616" s="1" t="s">
        <v>1875</v>
      </c>
      <c r="C616" s="1" t="s">
        <v>1876</v>
      </c>
      <c r="D616" s="1" t="s">
        <v>1877</v>
      </c>
      <c r="E616" s="1" t="s">
        <v>1878</v>
      </c>
      <c r="F616" s="1" t="s">
        <v>1879</v>
      </c>
      <c r="G616" s="1">
        <v>5</v>
      </c>
      <c r="H616" s="1">
        <v>28</v>
      </c>
      <c r="I616" s="1">
        <v>28</v>
      </c>
      <c r="J616" s="1">
        <v>28</v>
      </c>
      <c r="K616" s="1">
        <v>51.1</v>
      </c>
      <c r="L616" s="1">
        <v>59.62</v>
      </c>
      <c r="M616" s="1">
        <v>0</v>
      </c>
      <c r="N616" s="1">
        <v>323.31</v>
      </c>
      <c r="O616" s="1">
        <v>449470000</v>
      </c>
      <c r="P616" s="1">
        <v>138</v>
      </c>
      <c r="S616" s="1">
        <v>3.5086144604790199</v>
      </c>
      <c r="T616" s="2">
        <v>8.7128712871287103E-5</v>
      </c>
      <c r="U616" s="1">
        <v>4.0653395652770996</v>
      </c>
    </row>
    <row r="617" spans="1:21" x14ac:dyDescent="0.2">
      <c r="A617" s="1">
        <v>1960</v>
      </c>
      <c r="B617" s="1" t="s">
        <v>2186</v>
      </c>
      <c r="C617" s="1" t="s">
        <v>2187</v>
      </c>
      <c r="D617" s="1" t="s">
        <v>2188</v>
      </c>
      <c r="E617" s="1" t="s">
        <v>2189</v>
      </c>
      <c r="F617" s="1" t="s">
        <v>2190</v>
      </c>
      <c r="G617" s="1">
        <v>6</v>
      </c>
      <c r="H617" s="1">
        <v>20</v>
      </c>
      <c r="I617" s="1">
        <v>20</v>
      </c>
      <c r="J617" s="1">
        <v>20</v>
      </c>
      <c r="K617" s="1">
        <v>20.5</v>
      </c>
      <c r="L617" s="1">
        <v>127.06</v>
      </c>
      <c r="M617" s="1">
        <v>0</v>
      </c>
      <c r="N617" s="1">
        <v>76.444999999999993</v>
      </c>
      <c r="O617" s="1">
        <v>43685000</v>
      </c>
      <c r="P617" s="1">
        <v>54</v>
      </c>
      <c r="S617" s="1">
        <v>4.5216070415037404</v>
      </c>
      <c r="T617" s="1">
        <v>0</v>
      </c>
      <c r="U617" s="1">
        <v>4.0649075508117702</v>
      </c>
    </row>
    <row r="618" spans="1:21" x14ac:dyDescent="0.2">
      <c r="A618" s="1">
        <v>1285</v>
      </c>
      <c r="B618" s="1" t="s">
        <v>1233</v>
      </c>
      <c r="C618" s="1" t="s">
        <v>1234</v>
      </c>
      <c r="D618" s="1" t="s">
        <v>1235</v>
      </c>
      <c r="E618" s="1" t="s">
        <v>1236</v>
      </c>
      <c r="F618" s="1" t="s">
        <v>1237</v>
      </c>
      <c r="G618" s="1">
        <v>4</v>
      </c>
      <c r="H618" s="1">
        <v>3</v>
      </c>
      <c r="I618" s="1">
        <v>3</v>
      </c>
      <c r="J618" s="1">
        <v>3</v>
      </c>
      <c r="K618" s="1">
        <v>4.5999999999999996</v>
      </c>
      <c r="L618" s="1">
        <v>84.784000000000006</v>
      </c>
      <c r="M618" s="1">
        <v>0</v>
      </c>
      <c r="N618" s="1">
        <v>5.2789000000000001</v>
      </c>
      <c r="O618" s="1">
        <v>1853000</v>
      </c>
      <c r="P618" s="1">
        <v>5</v>
      </c>
      <c r="S618" s="1">
        <v>3.3045017863738502</v>
      </c>
      <c r="T618" s="2">
        <v>7.7192982456140397E-5</v>
      </c>
      <c r="U618" s="1">
        <v>4.0550518035888699</v>
      </c>
    </row>
    <row r="619" spans="1:21" x14ac:dyDescent="0.2">
      <c r="A619" s="1">
        <v>1036</v>
      </c>
      <c r="B619" s="1" t="s">
        <v>997</v>
      </c>
      <c r="C619" s="1" t="s">
        <v>997</v>
      </c>
      <c r="D619" s="1" t="s">
        <v>998</v>
      </c>
      <c r="E619" s="1" t="s">
        <v>999</v>
      </c>
      <c r="F619" s="1" t="s">
        <v>1000</v>
      </c>
      <c r="G619" s="1">
        <v>3</v>
      </c>
      <c r="H619" s="1">
        <v>6</v>
      </c>
      <c r="I619" s="1">
        <v>6</v>
      </c>
      <c r="J619" s="1">
        <v>4</v>
      </c>
      <c r="K619" s="1">
        <v>12.3</v>
      </c>
      <c r="L619" s="1">
        <v>53.496000000000002</v>
      </c>
      <c r="M619" s="1">
        <v>0</v>
      </c>
      <c r="N619" s="1">
        <v>21.800999999999998</v>
      </c>
      <c r="O619" s="1">
        <v>146880000</v>
      </c>
      <c r="P619" s="1">
        <v>25</v>
      </c>
      <c r="S619" s="1">
        <v>5.8072641757016497</v>
      </c>
      <c r="T619" s="1">
        <v>0</v>
      </c>
      <c r="U619" s="1">
        <v>4.01338815689087</v>
      </c>
    </row>
    <row r="620" spans="1:21" x14ac:dyDescent="0.2">
      <c r="A620" s="1">
        <v>2472</v>
      </c>
      <c r="B620" s="1" t="s">
        <v>2917</v>
      </c>
      <c r="C620" s="1" t="s">
        <v>2918</v>
      </c>
      <c r="D620" s="1" t="s">
        <v>2919</v>
      </c>
      <c r="E620" s="1" t="s">
        <v>2920</v>
      </c>
      <c r="F620" s="1" t="s">
        <v>2921</v>
      </c>
      <c r="G620" s="1">
        <v>3</v>
      </c>
      <c r="H620" s="1">
        <v>6</v>
      </c>
      <c r="I620" s="1">
        <v>5</v>
      </c>
      <c r="J620" s="1">
        <v>5</v>
      </c>
      <c r="K620" s="1">
        <v>13.3</v>
      </c>
      <c r="L620" s="1">
        <v>61.64</v>
      </c>
      <c r="M620" s="1">
        <v>0</v>
      </c>
      <c r="N620" s="1">
        <v>11.051</v>
      </c>
      <c r="O620" s="1">
        <v>12524000</v>
      </c>
      <c r="P620" s="1">
        <v>12</v>
      </c>
      <c r="S620" s="1">
        <v>3.3399386029799101</v>
      </c>
      <c r="T620" s="2">
        <v>7.8431372549019596E-5</v>
      </c>
      <c r="U620" s="1">
        <v>3.9978842735290501</v>
      </c>
    </row>
    <row r="621" spans="1:21" x14ac:dyDescent="0.2">
      <c r="A621" s="1">
        <v>2733</v>
      </c>
      <c r="B621" s="1" t="s">
        <v>3306</v>
      </c>
      <c r="C621" s="1" t="s">
        <v>3307</v>
      </c>
      <c r="D621" s="1" t="s">
        <v>3308</v>
      </c>
      <c r="E621" s="1" t="s">
        <v>3309</v>
      </c>
      <c r="F621" s="1" t="s">
        <v>3310</v>
      </c>
      <c r="G621" s="1">
        <v>4</v>
      </c>
      <c r="H621" s="1">
        <v>4</v>
      </c>
      <c r="I621" s="1">
        <v>4</v>
      </c>
      <c r="J621" s="1">
        <v>4</v>
      </c>
      <c r="K621" s="1">
        <v>3.8</v>
      </c>
      <c r="L621" s="1">
        <v>162.19</v>
      </c>
      <c r="M621" s="1">
        <v>0</v>
      </c>
      <c r="N621" s="1">
        <v>6.7150999999999996</v>
      </c>
      <c r="O621" s="1">
        <v>1060700</v>
      </c>
      <c r="P621" s="1">
        <v>5</v>
      </c>
      <c r="S621" s="1">
        <v>3.2108803377858699</v>
      </c>
      <c r="T621" s="2">
        <v>7.3455759599332199E-5</v>
      </c>
      <c r="U621" s="1">
        <v>3.9954957962036102</v>
      </c>
    </row>
    <row r="622" spans="1:21" x14ac:dyDescent="0.2">
      <c r="A622" s="1">
        <v>1733</v>
      </c>
      <c r="B622" s="1" t="s">
        <v>1889</v>
      </c>
      <c r="C622" s="1" t="s">
        <v>1890</v>
      </c>
      <c r="D622" s="1" t="s">
        <v>1891</v>
      </c>
      <c r="E622" s="1" t="s">
        <v>1892</v>
      </c>
      <c r="F622" s="1" t="s">
        <v>1893</v>
      </c>
      <c r="G622" s="1">
        <v>12</v>
      </c>
      <c r="H622" s="1">
        <v>3</v>
      </c>
      <c r="I622" s="1">
        <v>2</v>
      </c>
      <c r="J622" s="1">
        <v>2</v>
      </c>
      <c r="K622" s="1">
        <v>16.7</v>
      </c>
      <c r="L622" s="1">
        <v>22.774000000000001</v>
      </c>
      <c r="M622" s="1">
        <v>0</v>
      </c>
      <c r="N622" s="1">
        <v>5.3105000000000002</v>
      </c>
      <c r="O622" s="1">
        <v>17530000</v>
      </c>
      <c r="P622" s="1">
        <v>10</v>
      </c>
      <c r="S622" s="1">
        <v>3.49188055866319</v>
      </c>
      <c r="T622" s="2">
        <v>8.5603112840466897E-5</v>
      </c>
      <c r="U622" s="1">
        <v>3.99541187286377</v>
      </c>
    </row>
    <row r="623" spans="1:21" x14ac:dyDescent="0.2">
      <c r="A623" s="1">
        <v>785</v>
      </c>
      <c r="B623" s="1" t="s">
        <v>754</v>
      </c>
      <c r="C623" s="1" t="s">
        <v>755</v>
      </c>
      <c r="D623" s="1" t="s">
        <v>756</v>
      </c>
      <c r="E623" s="1" t="s">
        <v>757</v>
      </c>
      <c r="F623" s="1" t="s">
        <v>758</v>
      </c>
      <c r="G623" s="1">
        <v>10</v>
      </c>
      <c r="H623" s="1">
        <v>5</v>
      </c>
      <c r="I623" s="1">
        <v>5</v>
      </c>
      <c r="J623" s="1">
        <v>5</v>
      </c>
      <c r="K623" s="1">
        <v>4.5999999999999996</v>
      </c>
      <c r="L623" s="1">
        <v>144.44999999999999</v>
      </c>
      <c r="M623" s="1">
        <v>0</v>
      </c>
      <c r="N623" s="1">
        <v>9.2989999999999995</v>
      </c>
      <c r="O623" s="1">
        <v>1867400</v>
      </c>
      <c r="P623" s="1">
        <v>5</v>
      </c>
      <c r="S623" s="1">
        <v>2.3717019491403502</v>
      </c>
      <c r="T623" s="1">
        <v>5.7016574585635397E-4</v>
      </c>
      <c r="U623" s="1">
        <v>3.9604156017303498</v>
      </c>
    </row>
    <row r="624" spans="1:21" x14ac:dyDescent="0.2">
      <c r="A624" s="1">
        <v>1459</v>
      </c>
      <c r="B624" s="1" t="s">
        <v>1457</v>
      </c>
      <c r="C624" s="1" t="s">
        <v>1457</v>
      </c>
      <c r="D624" s="1" t="s">
        <v>1458</v>
      </c>
      <c r="E624" s="1" t="s">
        <v>1459</v>
      </c>
      <c r="F624" s="1" t="s">
        <v>1460</v>
      </c>
      <c r="G624" s="1">
        <v>1</v>
      </c>
      <c r="H624" s="1">
        <v>48</v>
      </c>
      <c r="I624" s="1">
        <v>47</v>
      </c>
      <c r="J624" s="1">
        <v>47</v>
      </c>
      <c r="K624" s="1">
        <v>63</v>
      </c>
      <c r="L624" s="1">
        <v>72.331999999999994</v>
      </c>
      <c r="M624" s="1">
        <v>0</v>
      </c>
      <c r="N624" s="1">
        <v>323.31</v>
      </c>
      <c r="O624" s="1">
        <v>1135800000</v>
      </c>
      <c r="P624" s="1">
        <v>221</v>
      </c>
      <c r="S624" s="1">
        <v>4.6355551325011302</v>
      </c>
      <c r="T624" s="1">
        <v>0</v>
      </c>
      <c r="U624" s="1">
        <v>3.9578056335449201</v>
      </c>
    </row>
    <row r="625" spans="1:21" x14ac:dyDescent="0.2">
      <c r="A625" s="1">
        <v>2609</v>
      </c>
      <c r="B625" s="1" t="s">
        <v>3101</v>
      </c>
      <c r="C625" s="1" t="s">
        <v>3102</v>
      </c>
      <c r="D625" s="1" t="s">
        <v>3103</v>
      </c>
      <c r="E625" s="1" t="s">
        <v>3104</v>
      </c>
      <c r="F625" s="1" t="s">
        <v>3105</v>
      </c>
      <c r="G625" s="1">
        <v>10</v>
      </c>
      <c r="H625" s="1">
        <v>16</v>
      </c>
      <c r="I625" s="1">
        <v>15</v>
      </c>
      <c r="J625" s="1">
        <v>15</v>
      </c>
      <c r="K625" s="1">
        <v>28.2</v>
      </c>
      <c r="L625" s="1">
        <v>68.040000000000006</v>
      </c>
      <c r="M625" s="1">
        <v>0</v>
      </c>
      <c r="N625" s="1">
        <v>49.345999999999997</v>
      </c>
      <c r="O625" s="1">
        <v>59211000</v>
      </c>
      <c r="P625" s="1">
        <v>33</v>
      </c>
      <c r="S625" s="1">
        <v>2.0225214033227199</v>
      </c>
      <c r="T625" s="1">
        <v>8.8638497652582205E-4</v>
      </c>
      <c r="U625" s="1">
        <v>3.95694160461426</v>
      </c>
    </row>
    <row r="626" spans="1:21" x14ac:dyDescent="0.2">
      <c r="A626" s="1">
        <v>1974</v>
      </c>
      <c r="B626" s="1" t="s">
        <v>2222</v>
      </c>
      <c r="C626" s="1" t="s">
        <v>2223</v>
      </c>
      <c r="D626" s="1" t="s">
        <v>2224</v>
      </c>
      <c r="E626" s="1" t="s">
        <v>2225</v>
      </c>
      <c r="F626" s="1" t="s">
        <v>2226</v>
      </c>
      <c r="G626" s="1">
        <v>6</v>
      </c>
      <c r="H626" s="1">
        <v>14</v>
      </c>
      <c r="I626" s="1">
        <v>14</v>
      </c>
      <c r="J626" s="1">
        <v>14</v>
      </c>
      <c r="K626" s="1">
        <v>20</v>
      </c>
      <c r="L626" s="1">
        <v>100.2</v>
      </c>
      <c r="M626" s="1">
        <v>0</v>
      </c>
      <c r="N626" s="1">
        <v>39.741999999999997</v>
      </c>
      <c r="O626" s="1">
        <v>54560000</v>
      </c>
      <c r="P626" s="1">
        <v>37</v>
      </c>
      <c r="S626" s="1">
        <v>2.39900907836194</v>
      </c>
      <c r="T626" s="1">
        <v>5.7718120805369099E-4</v>
      </c>
      <c r="U626" s="1">
        <v>3.94094657897949</v>
      </c>
    </row>
    <row r="627" spans="1:21" x14ac:dyDescent="0.2">
      <c r="A627" s="1">
        <v>1560</v>
      </c>
      <c r="B627" s="1" t="s">
        <v>1608</v>
      </c>
      <c r="C627" s="1" t="s">
        <v>1609</v>
      </c>
      <c r="D627" s="1" t="s">
        <v>1610</v>
      </c>
      <c r="E627" s="1" t="s">
        <v>1611</v>
      </c>
      <c r="F627" s="1" t="s">
        <v>1612</v>
      </c>
      <c r="G627" s="1">
        <v>3</v>
      </c>
      <c r="H627" s="1">
        <v>17</v>
      </c>
      <c r="I627" s="1">
        <v>16</v>
      </c>
      <c r="J627" s="1">
        <v>16</v>
      </c>
      <c r="K627" s="1">
        <v>24.6</v>
      </c>
      <c r="L627" s="1">
        <v>76.149000000000001</v>
      </c>
      <c r="M627" s="1">
        <v>0</v>
      </c>
      <c r="N627" s="1">
        <v>55.905999999999999</v>
      </c>
      <c r="O627" s="1">
        <v>77463000</v>
      </c>
      <c r="P627" s="1">
        <v>45</v>
      </c>
      <c r="S627" s="1">
        <v>3.4255305234697899</v>
      </c>
      <c r="T627" s="2">
        <v>8.1936685288640595E-5</v>
      </c>
      <c r="U627" s="1">
        <v>3.9261603355407702</v>
      </c>
    </row>
    <row r="628" spans="1:21" x14ac:dyDescent="0.2">
      <c r="A628" s="1">
        <v>1631</v>
      </c>
      <c r="B628" s="1" t="s">
        <v>1723</v>
      </c>
      <c r="C628" s="1" t="s">
        <v>1724</v>
      </c>
      <c r="D628" s="1" t="s">
        <v>1725</v>
      </c>
      <c r="E628" s="1" t="s">
        <v>1726</v>
      </c>
      <c r="F628" s="1" t="s">
        <v>1727</v>
      </c>
      <c r="G628" s="1">
        <v>8</v>
      </c>
      <c r="H628" s="1">
        <v>134</v>
      </c>
      <c r="I628" s="1">
        <v>134</v>
      </c>
      <c r="J628" s="1">
        <v>112</v>
      </c>
      <c r="K628" s="1">
        <v>59.6</v>
      </c>
      <c r="L628" s="1">
        <v>226.53</v>
      </c>
      <c r="M628" s="1">
        <v>0</v>
      </c>
      <c r="N628" s="1">
        <v>323.31</v>
      </c>
      <c r="O628" s="1">
        <v>706620000</v>
      </c>
      <c r="P628" s="1">
        <v>634</v>
      </c>
      <c r="S628" s="1">
        <v>2.64667029989192</v>
      </c>
      <c r="T628" s="1">
        <v>1.9897959183673501E-4</v>
      </c>
      <c r="U628" s="1">
        <v>3.8986511230468799</v>
      </c>
    </row>
    <row r="629" spans="1:21" x14ac:dyDescent="0.2">
      <c r="A629" s="1">
        <v>1318</v>
      </c>
      <c r="B629" s="1" t="s">
        <v>1283</v>
      </c>
      <c r="C629" s="1" t="s">
        <v>1284</v>
      </c>
      <c r="D629" s="1" t="s">
        <v>1285</v>
      </c>
      <c r="E629" s="1" t="s">
        <v>1286</v>
      </c>
      <c r="F629" s="1" t="s">
        <v>1287</v>
      </c>
      <c r="G629" s="1">
        <v>8</v>
      </c>
      <c r="H629" s="1">
        <v>10</v>
      </c>
      <c r="I629" s="1">
        <v>10</v>
      </c>
      <c r="J629" s="1">
        <v>10</v>
      </c>
      <c r="K629" s="1">
        <v>12.9</v>
      </c>
      <c r="L629" s="1">
        <v>85.745999999999995</v>
      </c>
      <c r="M629" s="1">
        <v>0</v>
      </c>
      <c r="N629" s="1">
        <v>21.920999999999999</v>
      </c>
      <c r="O629" s="1">
        <v>24173000</v>
      </c>
      <c r="P629" s="1">
        <v>21</v>
      </c>
      <c r="S629" s="1">
        <v>2.8736958255018998</v>
      </c>
      <c r="T629" s="1">
        <v>2.1757322175732199E-4</v>
      </c>
      <c r="U629" s="1">
        <v>3.8520488739013699</v>
      </c>
    </row>
    <row r="630" spans="1:21" x14ac:dyDescent="0.2">
      <c r="A630" s="1">
        <v>2554</v>
      </c>
      <c r="B630" s="1" t="s">
        <v>3046</v>
      </c>
      <c r="C630" s="1" t="s">
        <v>3046</v>
      </c>
      <c r="D630" s="1" t="s">
        <v>3047</v>
      </c>
      <c r="E630" s="1" t="s">
        <v>3048</v>
      </c>
      <c r="F630" s="1" t="s">
        <v>3049</v>
      </c>
      <c r="G630" s="1">
        <v>1</v>
      </c>
      <c r="H630" s="1">
        <v>30</v>
      </c>
      <c r="I630" s="1">
        <v>5</v>
      </c>
      <c r="J630" s="1">
        <v>2</v>
      </c>
      <c r="K630" s="1">
        <v>55.7</v>
      </c>
      <c r="L630" s="1">
        <v>49.953000000000003</v>
      </c>
      <c r="M630" s="1">
        <v>0</v>
      </c>
      <c r="N630" s="1">
        <v>17.786000000000001</v>
      </c>
      <c r="O630" s="1">
        <v>51525000</v>
      </c>
      <c r="P630" s="1">
        <v>18</v>
      </c>
      <c r="S630" s="1">
        <v>2.5291393677399201</v>
      </c>
      <c r="T630" s="1">
        <v>3.2508833922261502E-4</v>
      </c>
      <c r="U630" s="1">
        <v>3.8360524177551301</v>
      </c>
    </row>
    <row r="631" spans="1:21" x14ac:dyDescent="0.2">
      <c r="A631" s="1">
        <v>2044</v>
      </c>
      <c r="B631" s="1" t="s">
        <v>2375</v>
      </c>
      <c r="C631" s="1" t="s">
        <v>2376</v>
      </c>
      <c r="D631" s="1" t="s">
        <v>2377</v>
      </c>
      <c r="E631" s="1" t="s">
        <v>2378</v>
      </c>
      <c r="F631" s="1" t="s">
        <v>2379</v>
      </c>
      <c r="G631" s="1">
        <v>5</v>
      </c>
      <c r="H631" s="1">
        <v>3</v>
      </c>
      <c r="I631" s="1">
        <v>3</v>
      </c>
      <c r="J631" s="1">
        <v>3</v>
      </c>
      <c r="K631" s="1">
        <v>8.8000000000000007</v>
      </c>
      <c r="L631" s="1">
        <v>49.997999999999998</v>
      </c>
      <c r="M631" s="1">
        <v>0</v>
      </c>
      <c r="N631" s="1">
        <v>6.5940000000000003</v>
      </c>
      <c r="O631" s="1">
        <v>21834000</v>
      </c>
      <c r="P631" s="1">
        <v>8</v>
      </c>
      <c r="S631" s="1">
        <v>6.7964340070955203</v>
      </c>
      <c r="T631" s="1">
        <v>0</v>
      </c>
      <c r="U631" s="1">
        <v>3.8214068412780802</v>
      </c>
    </row>
    <row r="632" spans="1:21" x14ac:dyDescent="0.2">
      <c r="A632" s="1">
        <v>2814</v>
      </c>
      <c r="B632" s="1" t="s">
        <v>3429</v>
      </c>
      <c r="C632" s="1" t="s">
        <v>3430</v>
      </c>
      <c r="D632" s="1" t="s">
        <v>3431</v>
      </c>
      <c r="E632" s="1" t="s">
        <v>3432</v>
      </c>
      <c r="F632" s="1" t="s">
        <v>3433</v>
      </c>
      <c r="G632" s="1">
        <v>5</v>
      </c>
      <c r="H632" s="1">
        <v>7</v>
      </c>
      <c r="I632" s="1">
        <v>7</v>
      </c>
      <c r="J632" s="1">
        <v>7</v>
      </c>
      <c r="K632" s="1">
        <v>30.3</v>
      </c>
      <c r="L632" s="1">
        <v>38.058999999999997</v>
      </c>
      <c r="M632" s="1">
        <v>0</v>
      </c>
      <c r="N632" s="1">
        <v>45.926000000000002</v>
      </c>
      <c r="O632" s="1">
        <v>92565000</v>
      </c>
      <c r="P632" s="1">
        <v>21</v>
      </c>
      <c r="S632" s="1">
        <v>1.97679586556251</v>
      </c>
      <c r="T632" s="1">
        <v>1.1015553522415399E-3</v>
      </c>
      <c r="U632" s="1">
        <v>3.81236600875854</v>
      </c>
    </row>
    <row r="633" spans="1:21" x14ac:dyDescent="0.2">
      <c r="A633" s="1">
        <v>882</v>
      </c>
      <c r="B633" s="1" t="s">
        <v>839</v>
      </c>
      <c r="C633" s="1" t="s">
        <v>840</v>
      </c>
      <c r="D633" s="1" t="s">
        <v>841</v>
      </c>
      <c r="E633" s="1" t="s">
        <v>842</v>
      </c>
      <c r="F633" s="1" t="s">
        <v>843</v>
      </c>
      <c r="G633" s="1">
        <v>6</v>
      </c>
      <c r="H633" s="1">
        <v>5</v>
      </c>
      <c r="I633" s="1">
        <v>4</v>
      </c>
      <c r="J633" s="1">
        <v>3</v>
      </c>
      <c r="K633" s="1">
        <v>10.6</v>
      </c>
      <c r="L633" s="1">
        <v>53.533000000000001</v>
      </c>
      <c r="M633" s="1">
        <v>0</v>
      </c>
      <c r="N633" s="1">
        <v>6.2525000000000004</v>
      </c>
      <c r="O633" s="1">
        <v>8681200</v>
      </c>
      <c r="P633" s="1">
        <v>9</v>
      </c>
      <c r="S633" s="1">
        <v>3.1835074571371802</v>
      </c>
      <c r="T633" s="2">
        <v>7.0739549839228294E-5</v>
      </c>
      <c r="U633" s="1">
        <v>3.8011107444763201</v>
      </c>
    </row>
    <row r="634" spans="1:21" x14ac:dyDescent="0.2">
      <c r="A634" s="1">
        <v>2240</v>
      </c>
      <c r="B634" s="1" t="s">
        <v>2642</v>
      </c>
      <c r="C634" s="1" t="s">
        <v>2642</v>
      </c>
      <c r="D634" s="1" t="s">
        <v>2643</v>
      </c>
      <c r="E634" s="1" t="s">
        <v>2644</v>
      </c>
      <c r="F634" s="1" t="s">
        <v>2645</v>
      </c>
      <c r="G634" s="1">
        <v>2</v>
      </c>
      <c r="H634" s="1">
        <v>3</v>
      </c>
      <c r="I634" s="1">
        <v>3</v>
      </c>
      <c r="J634" s="1">
        <v>3</v>
      </c>
      <c r="K634" s="1">
        <v>6.8</v>
      </c>
      <c r="L634" s="1">
        <v>102.4</v>
      </c>
      <c r="M634" s="1">
        <v>0</v>
      </c>
      <c r="N634" s="1">
        <v>5.9024000000000001</v>
      </c>
      <c r="O634" s="1">
        <v>911780</v>
      </c>
      <c r="P634" s="1">
        <v>4</v>
      </c>
      <c r="R634" s="10" t="s">
        <v>3593</v>
      </c>
      <c r="S634" s="1">
        <v>1.9868855085566599</v>
      </c>
      <c r="T634" s="1">
        <v>9.7884084636614506E-4</v>
      </c>
      <c r="U634" s="1">
        <v>3.7989513874053999</v>
      </c>
    </row>
    <row r="635" spans="1:21" x14ac:dyDescent="0.2">
      <c r="A635" s="1">
        <v>2675</v>
      </c>
      <c r="B635" s="1" t="s">
        <v>3221</v>
      </c>
      <c r="C635" s="1" t="s">
        <v>3222</v>
      </c>
      <c r="D635" s="1" t="s">
        <v>3223</v>
      </c>
      <c r="E635" s="1" t="s">
        <v>3224</v>
      </c>
      <c r="F635" s="1" t="s">
        <v>3225</v>
      </c>
      <c r="G635" s="1">
        <v>11</v>
      </c>
      <c r="H635" s="1">
        <v>3</v>
      </c>
      <c r="I635" s="1">
        <v>3</v>
      </c>
      <c r="J635" s="1">
        <v>3</v>
      </c>
      <c r="K635" s="1">
        <v>8.6999999999999993</v>
      </c>
      <c r="L635" s="1">
        <v>46.51</v>
      </c>
      <c r="M635" s="1">
        <v>0</v>
      </c>
      <c r="N635" s="1">
        <v>6.5785</v>
      </c>
      <c r="O635" s="1">
        <v>20363000</v>
      </c>
      <c r="P635" s="1">
        <v>6</v>
      </c>
      <c r="S635" s="1">
        <v>2.0988905642788902</v>
      </c>
      <c r="T635" s="1">
        <v>7.1884057971014501E-4</v>
      </c>
      <c r="U635" s="1">
        <v>3.7809646129608199</v>
      </c>
    </row>
    <row r="636" spans="1:21" x14ac:dyDescent="0.2">
      <c r="A636" s="1">
        <v>1753</v>
      </c>
      <c r="B636" s="1" t="s">
        <v>1917</v>
      </c>
      <c r="C636" s="1" t="s">
        <v>1918</v>
      </c>
      <c r="D636" s="1" t="s">
        <v>1919</v>
      </c>
      <c r="E636" s="1" t="s">
        <v>1920</v>
      </c>
      <c r="F636" s="1" t="s">
        <v>1921</v>
      </c>
      <c r="G636" s="1">
        <v>4</v>
      </c>
      <c r="H636" s="1">
        <v>14</v>
      </c>
      <c r="I636" s="1">
        <v>14</v>
      </c>
      <c r="J636" s="1">
        <v>14</v>
      </c>
      <c r="K636" s="1">
        <v>19.899999999999999</v>
      </c>
      <c r="L636" s="1">
        <v>107.14</v>
      </c>
      <c r="M636" s="1">
        <v>0</v>
      </c>
      <c r="N636" s="1">
        <v>44.195</v>
      </c>
      <c r="O636" s="1">
        <v>39315000</v>
      </c>
      <c r="P636" s="1">
        <v>32</v>
      </c>
      <c r="S636" s="1">
        <v>2.12274174051558</v>
      </c>
      <c r="T636" s="1">
        <v>6.6209598432908896E-4</v>
      </c>
      <c r="U636" s="1">
        <v>3.7465510368347199</v>
      </c>
    </row>
    <row r="637" spans="1:21" x14ac:dyDescent="0.2">
      <c r="A637" s="1">
        <v>1696</v>
      </c>
      <c r="B637" s="1" t="s">
        <v>1826</v>
      </c>
      <c r="C637" s="1" t="s">
        <v>1827</v>
      </c>
      <c r="D637" s="1" t="s">
        <v>1828</v>
      </c>
      <c r="E637" s="1" t="s">
        <v>1829</v>
      </c>
      <c r="F637" s="1" t="s">
        <v>1830</v>
      </c>
      <c r="G637" s="1">
        <v>5</v>
      </c>
      <c r="H637" s="1">
        <v>15</v>
      </c>
      <c r="I637" s="1">
        <v>15</v>
      </c>
      <c r="J637" s="1">
        <v>15</v>
      </c>
      <c r="K637" s="1">
        <v>32.1</v>
      </c>
      <c r="L637" s="1">
        <v>57.21</v>
      </c>
      <c r="M637" s="1">
        <v>0</v>
      </c>
      <c r="N637" s="1">
        <v>39.198999999999998</v>
      </c>
      <c r="O637" s="1">
        <v>73987000</v>
      </c>
      <c r="P637" s="1">
        <v>38</v>
      </c>
      <c r="S637" s="1">
        <v>3.1591666100083899</v>
      </c>
      <c r="T637" s="1">
        <v>1.5673981191222599E-4</v>
      </c>
      <c r="U637" s="1">
        <v>3.6163406372070299</v>
      </c>
    </row>
    <row r="638" spans="1:21" x14ac:dyDescent="0.2">
      <c r="A638" s="1">
        <v>260</v>
      </c>
      <c r="B638" s="1" t="s">
        <v>320</v>
      </c>
      <c r="C638" s="1" t="s">
        <v>321</v>
      </c>
      <c r="D638" s="1" t="s">
        <v>322</v>
      </c>
      <c r="E638" s="1" t="s">
        <v>323</v>
      </c>
      <c r="F638" s="1" t="s">
        <v>324</v>
      </c>
      <c r="G638" s="1">
        <v>11</v>
      </c>
      <c r="H638" s="1">
        <v>3</v>
      </c>
      <c r="I638" s="1">
        <v>3</v>
      </c>
      <c r="J638" s="1">
        <v>3</v>
      </c>
      <c r="K638" s="1">
        <v>2.9</v>
      </c>
      <c r="L638" s="1">
        <v>138.86000000000001</v>
      </c>
      <c r="M638" s="1">
        <v>0</v>
      </c>
      <c r="N638" s="1">
        <v>7.7428999999999997</v>
      </c>
      <c r="O638" s="1">
        <v>1347700</v>
      </c>
      <c r="P638" s="1">
        <v>4</v>
      </c>
      <c r="S638" s="1">
        <v>2.9623653597827699</v>
      </c>
      <c r="T638" s="1">
        <v>2.2446043165467601E-4</v>
      </c>
      <c r="U638" s="1">
        <v>3.5960235595703098</v>
      </c>
    </row>
    <row r="639" spans="1:21" x14ac:dyDescent="0.2">
      <c r="A639" s="1">
        <v>4</v>
      </c>
      <c r="B639" s="1" t="s">
        <v>26</v>
      </c>
      <c r="C639" s="1" t="s">
        <v>27</v>
      </c>
      <c r="D639" s="1" t="s">
        <v>28</v>
      </c>
      <c r="E639" s="1" t="s">
        <v>29</v>
      </c>
      <c r="F639" s="1" t="s">
        <v>30</v>
      </c>
      <c r="G639" s="1">
        <v>6</v>
      </c>
      <c r="H639" s="1">
        <v>3</v>
      </c>
      <c r="I639" s="1">
        <v>3</v>
      </c>
      <c r="J639" s="1">
        <v>2</v>
      </c>
      <c r="K639" s="1">
        <v>7.9</v>
      </c>
      <c r="L639" s="1">
        <v>58.311</v>
      </c>
      <c r="M639" s="1">
        <v>0</v>
      </c>
      <c r="N639" s="1">
        <v>5.5400999999999998</v>
      </c>
      <c r="O639" s="1">
        <v>11587000</v>
      </c>
      <c r="P639" s="1">
        <v>4</v>
      </c>
      <c r="S639" s="1">
        <v>4.8117035497481302</v>
      </c>
      <c r="T639" s="1">
        <v>0</v>
      </c>
      <c r="U639" s="1">
        <v>3.5618314743042001</v>
      </c>
    </row>
    <row r="640" spans="1:21" x14ac:dyDescent="0.2">
      <c r="A640" s="1">
        <v>2057</v>
      </c>
      <c r="B640" s="1" t="s">
        <v>2392</v>
      </c>
      <c r="C640" s="1" t="s">
        <v>2393</v>
      </c>
      <c r="D640" s="1" t="s">
        <v>2394</v>
      </c>
      <c r="E640" s="1" t="s">
        <v>2395</v>
      </c>
      <c r="F640" s="1" t="s">
        <v>2396</v>
      </c>
      <c r="G640" s="1">
        <v>6</v>
      </c>
      <c r="H640" s="1">
        <v>29</v>
      </c>
      <c r="I640" s="1">
        <v>29</v>
      </c>
      <c r="J640" s="1">
        <v>28</v>
      </c>
      <c r="K640" s="1">
        <v>49.3</v>
      </c>
      <c r="L640" s="1">
        <v>54.231000000000002</v>
      </c>
      <c r="M640" s="1">
        <v>0</v>
      </c>
      <c r="N640" s="1">
        <v>138.75</v>
      </c>
      <c r="O640" s="1">
        <v>404540000</v>
      </c>
      <c r="P640" s="1">
        <v>112</v>
      </c>
      <c r="S640" s="1">
        <v>2.2522964063241799</v>
      </c>
      <c r="T640" s="1">
        <v>6.96189495365602E-4</v>
      </c>
      <c r="U640" s="1">
        <v>3.5497479438781698</v>
      </c>
    </row>
    <row r="641" spans="1:21" x14ac:dyDescent="0.2">
      <c r="A641" s="1">
        <v>1771</v>
      </c>
      <c r="B641" s="1" t="s">
        <v>1941</v>
      </c>
      <c r="C641" s="1" t="s">
        <v>1941</v>
      </c>
      <c r="D641" s="1" t="s">
        <v>1942</v>
      </c>
      <c r="E641" s="1" t="s">
        <v>1943</v>
      </c>
      <c r="F641" s="1" t="s">
        <v>1944</v>
      </c>
      <c r="G641" s="1">
        <v>2</v>
      </c>
      <c r="H641" s="1">
        <v>5</v>
      </c>
      <c r="I641" s="1">
        <v>5</v>
      </c>
      <c r="J641" s="1">
        <v>5</v>
      </c>
      <c r="K641" s="1">
        <v>7.2</v>
      </c>
      <c r="L641" s="1">
        <v>92.48</v>
      </c>
      <c r="M641" s="1">
        <v>0</v>
      </c>
      <c r="N641" s="1">
        <v>11.388999999999999</v>
      </c>
      <c r="O641" s="1">
        <v>15992000</v>
      </c>
      <c r="P641" s="1">
        <v>17</v>
      </c>
      <c r="S641" s="1">
        <v>3.18204220879282</v>
      </c>
      <c r="T641" s="2">
        <v>6.9182389937106899E-5</v>
      </c>
      <c r="U641" s="1">
        <v>3.5437760353088401</v>
      </c>
    </row>
    <row r="642" spans="1:21" x14ac:dyDescent="0.2">
      <c r="A642" s="1">
        <v>407</v>
      </c>
      <c r="B642" s="1" t="s">
        <v>491</v>
      </c>
      <c r="C642" s="1" t="s">
        <v>492</v>
      </c>
      <c r="D642" s="1" t="s">
        <v>493</v>
      </c>
      <c r="E642" s="1" t="s">
        <v>494</v>
      </c>
      <c r="F642" s="1" t="s">
        <v>495</v>
      </c>
      <c r="G642" s="1">
        <v>12</v>
      </c>
      <c r="H642" s="1">
        <v>8</v>
      </c>
      <c r="I642" s="1">
        <v>4</v>
      </c>
      <c r="J642" s="1">
        <v>3</v>
      </c>
      <c r="K642" s="1">
        <v>36.299999999999997</v>
      </c>
      <c r="L642" s="1">
        <v>28.524000000000001</v>
      </c>
      <c r="M642" s="1">
        <v>0</v>
      </c>
      <c r="N642" s="1">
        <v>16.279</v>
      </c>
      <c r="O642" s="1">
        <v>28218000</v>
      </c>
      <c r="P642" s="1">
        <v>10</v>
      </c>
      <c r="S642" s="1">
        <v>2.4376806237710902</v>
      </c>
      <c r="T642" s="1">
        <v>5.0843644544431904E-4</v>
      </c>
      <c r="U642" s="1">
        <v>3.5066585540771502</v>
      </c>
    </row>
    <row r="643" spans="1:21" x14ac:dyDescent="0.2">
      <c r="A643" s="1">
        <v>1789</v>
      </c>
      <c r="B643" s="1" t="s">
        <v>1954</v>
      </c>
      <c r="C643" s="1" t="s">
        <v>1955</v>
      </c>
      <c r="D643" s="1" t="s">
        <v>1956</v>
      </c>
      <c r="E643" s="1" t="s">
        <v>1957</v>
      </c>
      <c r="F643" s="1" t="s">
        <v>1958</v>
      </c>
      <c r="G643" s="1">
        <v>9</v>
      </c>
      <c r="H643" s="1">
        <v>9</v>
      </c>
      <c r="I643" s="1">
        <v>9</v>
      </c>
      <c r="J643" s="1">
        <v>9</v>
      </c>
      <c r="K643" s="1">
        <v>46.2</v>
      </c>
      <c r="L643" s="1">
        <v>23.545000000000002</v>
      </c>
      <c r="M643" s="1">
        <v>0</v>
      </c>
      <c r="N643" s="1">
        <v>59.508000000000003</v>
      </c>
      <c r="O643" s="1">
        <v>102830000</v>
      </c>
      <c r="P643" s="1">
        <v>26</v>
      </c>
      <c r="R643" s="10" t="s">
        <v>3593</v>
      </c>
      <c r="S643" s="1">
        <v>2.5072440986303701</v>
      </c>
      <c r="T643" s="1">
        <v>3.83815028901734E-4</v>
      </c>
      <c r="U643" s="1">
        <v>3.4797897338867201</v>
      </c>
    </row>
    <row r="644" spans="1:21" x14ac:dyDescent="0.2">
      <c r="A644" s="1">
        <v>1356</v>
      </c>
      <c r="B644" s="1" t="s">
        <v>1322</v>
      </c>
      <c r="C644" s="1" t="s">
        <v>1323</v>
      </c>
      <c r="D644" s="1" t="s">
        <v>1324</v>
      </c>
      <c r="E644" s="1" t="s">
        <v>1325</v>
      </c>
      <c r="F644" s="1" t="s">
        <v>1326</v>
      </c>
      <c r="G644" s="1">
        <v>7</v>
      </c>
      <c r="H644" s="1">
        <v>4</v>
      </c>
      <c r="I644" s="1">
        <v>4</v>
      </c>
      <c r="J644" s="1">
        <v>4</v>
      </c>
      <c r="K644" s="1">
        <v>12.1</v>
      </c>
      <c r="L644" s="1">
        <v>38.274000000000001</v>
      </c>
      <c r="M644" s="1">
        <v>0</v>
      </c>
      <c r="N644" s="1">
        <v>37.073999999999998</v>
      </c>
      <c r="O644" s="1">
        <v>25665000</v>
      </c>
      <c r="P644" s="1">
        <v>7</v>
      </c>
      <c r="S644" s="1">
        <v>3.0269750097668799</v>
      </c>
      <c r="T644" s="1">
        <v>2.2873900293255101E-4</v>
      </c>
      <c r="U644" s="1">
        <v>3.47604179382324</v>
      </c>
    </row>
    <row r="645" spans="1:21" x14ac:dyDescent="0.2">
      <c r="A645" s="1">
        <v>1404</v>
      </c>
      <c r="B645" s="1" t="s">
        <v>1398</v>
      </c>
      <c r="C645" s="1" t="s">
        <v>1399</v>
      </c>
      <c r="D645" s="1" t="s">
        <v>1400</v>
      </c>
      <c r="E645" s="1" t="s">
        <v>1401</v>
      </c>
      <c r="F645" s="1" t="s">
        <v>1402</v>
      </c>
      <c r="G645" s="1">
        <v>10</v>
      </c>
      <c r="H645" s="1">
        <v>19</v>
      </c>
      <c r="I645" s="1">
        <v>19</v>
      </c>
      <c r="J645" s="1">
        <v>11</v>
      </c>
      <c r="K645" s="1">
        <v>20.399999999999999</v>
      </c>
      <c r="L645" s="1">
        <v>109.55</v>
      </c>
      <c r="M645" s="1">
        <v>0</v>
      </c>
      <c r="N645" s="1">
        <v>137.77000000000001</v>
      </c>
      <c r="O645" s="1">
        <v>133400000</v>
      </c>
      <c r="P645" s="1">
        <v>77</v>
      </c>
      <c r="R645" s="10" t="s">
        <v>3593</v>
      </c>
      <c r="S645" s="1">
        <v>3.6465537979269</v>
      </c>
      <c r="T645" s="1">
        <v>0</v>
      </c>
      <c r="U645" s="1">
        <v>3.4345979690551798</v>
      </c>
    </row>
    <row r="646" spans="1:21" x14ac:dyDescent="0.2">
      <c r="A646" s="1">
        <v>1202</v>
      </c>
      <c r="B646" s="1" t="s">
        <v>1101</v>
      </c>
      <c r="C646" s="1" t="s">
        <v>1101</v>
      </c>
      <c r="D646" s="1" t="s">
        <v>1102</v>
      </c>
      <c r="E646" s="1" t="s">
        <v>1103</v>
      </c>
      <c r="F646" s="1" t="s">
        <v>1104</v>
      </c>
      <c r="G646" s="1">
        <v>1</v>
      </c>
      <c r="H646" s="1">
        <v>8</v>
      </c>
      <c r="I646" s="1">
        <v>8</v>
      </c>
      <c r="J646" s="1">
        <v>8</v>
      </c>
      <c r="K646" s="1">
        <v>33.200000000000003</v>
      </c>
      <c r="L646" s="1">
        <v>26.922000000000001</v>
      </c>
      <c r="M646" s="1">
        <v>0</v>
      </c>
      <c r="N646" s="1">
        <v>24.809000000000001</v>
      </c>
      <c r="O646" s="1">
        <v>69560000</v>
      </c>
      <c r="P646" s="1">
        <v>19</v>
      </c>
      <c r="S646" s="1">
        <v>2.1078825716298502</v>
      </c>
      <c r="T646" s="1">
        <v>7.1676300578034705E-4</v>
      </c>
      <c r="U646" s="1">
        <v>3.3987007141113299</v>
      </c>
    </row>
    <row r="647" spans="1:21" x14ac:dyDescent="0.2">
      <c r="A647" s="1">
        <v>1759</v>
      </c>
      <c r="B647" s="1" t="s">
        <v>1922</v>
      </c>
      <c r="C647" s="1" t="s">
        <v>1922</v>
      </c>
      <c r="D647" s="1" t="s">
        <v>1923</v>
      </c>
      <c r="E647" s="1" t="s">
        <v>1924</v>
      </c>
      <c r="F647" s="1" t="s">
        <v>1925</v>
      </c>
      <c r="G647" s="1">
        <v>7</v>
      </c>
      <c r="H647" s="1">
        <v>4</v>
      </c>
      <c r="I647" s="1">
        <v>4</v>
      </c>
      <c r="J647" s="1">
        <v>4</v>
      </c>
      <c r="K647" s="1">
        <v>8.8000000000000007</v>
      </c>
      <c r="L647" s="1">
        <v>49.222000000000001</v>
      </c>
      <c r="M647" s="1">
        <v>0</v>
      </c>
      <c r="N647" s="1">
        <v>5.4805999999999999</v>
      </c>
      <c r="O647" s="1">
        <v>16616000</v>
      </c>
      <c r="P647" s="1">
        <v>8</v>
      </c>
      <c r="S647" s="1">
        <v>2.5318628117537001</v>
      </c>
      <c r="T647" s="1">
        <v>3.86046511627907E-4</v>
      </c>
      <c r="U647" s="1">
        <v>3.38868951797485</v>
      </c>
    </row>
    <row r="648" spans="1:21" x14ac:dyDescent="0.2">
      <c r="A648" s="1">
        <v>1979</v>
      </c>
      <c r="B648" s="1" t="s">
        <v>2227</v>
      </c>
      <c r="C648" s="1" t="s">
        <v>2228</v>
      </c>
      <c r="D648" s="1" t="s">
        <v>2229</v>
      </c>
      <c r="E648" s="1" t="s">
        <v>2230</v>
      </c>
      <c r="F648" s="1" t="s">
        <v>2231</v>
      </c>
      <c r="G648" s="1">
        <v>4</v>
      </c>
      <c r="H648" s="1">
        <v>4</v>
      </c>
      <c r="I648" s="1">
        <v>4</v>
      </c>
      <c r="J648" s="1">
        <v>4</v>
      </c>
      <c r="K648" s="1">
        <v>5.3</v>
      </c>
      <c r="L648" s="1">
        <v>79.472999999999999</v>
      </c>
      <c r="M648" s="1">
        <v>0</v>
      </c>
      <c r="N648" s="1">
        <v>22.350999999999999</v>
      </c>
      <c r="O648" s="1">
        <v>32074000</v>
      </c>
      <c r="P648" s="1">
        <v>16</v>
      </c>
      <c r="S648" s="1">
        <v>2.50831145749375</v>
      </c>
      <c r="T648" s="1">
        <v>3.8337182448036899E-4</v>
      </c>
      <c r="U648" s="1">
        <v>3.38645362854004</v>
      </c>
    </row>
    <row r="649" spans="1:21" x14ac:dyDescent="0.2">
      <c r="A649" s="1">
        <v>1364</v>
      </c>
      <c r="B649" s="1" t="s">
        <v>1350</v>
      </c>
      <c r="C649" s="1" t="s">
        <v>1351</v>
      </c>
      <c r="D649" s="1" t="s">
        <v>1352</v>
      </c>
      <c r="E649" s="1" t="s">
        <v>1353</v>
      </c>
      <c r="F649" s="1" t="s">
        <v>1354</v>
      </c>
      <c r="G649" s="1">
        <v>14</v>
      </c>
      <c r="H649" s="1">
        <v>6</v>
      </c>
      <c r="I649" s="1">
        <v>4</v>
      </c>
      <c r="J649" s="1">
        <v>4</v>
      </c>
      <c r="K649" s="1">
        <v>7.5</v>
      </c>
      <c r="L649" s="1">
        <v>105.36</v>
      </c>
      <c r="M649" s="1">
        <v>0</v>
      </c>
      <c r="N649" s="1">
        <v>6.1520999999999999</v>
      </c>
      <c r="O649" s="1">
        <v>2391800</v>
      </c>
      <c r="P649" s="1">
        <v>6</v>
      </c>
      <c r="S649" s="1">
        <v>2.5237098526517401</v>
      </c>
      <c r="T649" s="1">
        <v>3.84704519119351E-4</v>
      </c>
      <c r="U649" s="1">
        <v>3.3850440979003902</v>
      </c>
    </row>
    <row r="650" spans="1:21" x14ac:dyDescent="0.2">
      <c r="A650" s="1">
        <v>2069</v>
      </c>
      <c r="B650" s="1" t="s">
        <v>2411</v>
      </c>
      <c r="C650" s="1" t="s">
        <v>2411</v>
      </c>
      <c r="D650" s="1" t="s">
        <v>2412</v>
      </c>
      <c r="E650" s="1" t="s">
        <v>2413</v>
      </c>
      <c r="F650" s="1" t="s">
        <v>2414</v>
      </c>
      <c r="G650" s="1">
        <v>2</v>
      </c>
      <c r="H650" s="1">
        <v>3</v>
      </c>
      <c r="I650" s="1">
        <v>3</v>
      </c>
      <c r="J650" s="1">
        <v>3</v>
      </c>
      <c r="K650" s="1">
        <v>3.7</v>
      </c>
      <c r="L650" s="1">
        <v>88.885000000000005</v>
      </c>
      <c r="M650" s="1">
        <v>0</v>
      </c>
      <c r="N650" s="1">
        <v>6.9878999999999998</v>
      </c>
      <c r="O650" s="1">
        <v>4651100</v>
      </c>
      <c r="P650" s="1">
        <v>6</v>
      </c>
      <c r="S650" s="1">
        <v>2.0923064634634598</v>
      </c>
      <c r="T650" s="1">
        <v>8.0688336520076502E-4</v>
      </c>
      <c r="U650" s="1">
        <v>3.3833470344543501</v>
      </c>
    </row>
    <row r="651" spans="1:21" x14ac:dyDescent="0.2">
      <c r="A651" s="1">
        <v>94</v>
      </c>
      <c r="B651" s="1" t="s">
        <v>113</v>
      </c>
      <c r="C651" s="1" t="s">
        <v>114</v>
      </c>
      <c r="D651" s="1" t="s">
        <v>115</v>
      </c>
      <c r="E651" s="1" t="s">
        <v>116</v>
      </c>
      <c r="F651" s="1" t="s">
        <v>117</v>
      </c>
      <c r="G651" s="1">
        <v>14</v>
      </c>
      <c r="H651" s="1">
        <v>4</v>
      </c>
      <c r="I651" s="1">
        <v>4</v>
      </c>
      <c r="J651" s="1">
        <v>4</v>
      </c>
      <c r="K651" s="1">
        <v>4</v>
      </c>
      <c r="L651" s="1">
        <v>144.36000000000001</v>
      </c>
      <c r="M651" s="1">
        <v>0</v>
      </c>
      <c r="N651" s="1">
        <v>6.6905000000000001</v>
      </c>
      <c r="O651" s="1">
        <v>3571500</v>
      </c>
      <c r="P651" s="1">
        <v>5</v>
      </c>
      <c r="S651" s="1">
        <v>2.0494833346245902</v>
      </c>
      <c r="T651" s="1">
        <v>8.81419234360411E-4</v>
      </c>
      <c r="U651" s="1">
        <v>3.3640882968902601</v>
      </c>
    </row>
    <row r="652" spans="1:21" x14ac:dyDescent="0.2">
      <c r="A652" s="1">
        <v>1618</v>
      </c>
      <c r="B652" s="1" t="s">
        <v>1688</v>
      </c>
      <c r="C652" s="1" t="s">
        <v>1689</v>
      </c>
      <c r="D652" s="1" t="s">
        <v>1690</v>
      </c>
      <c r="E652" s="1" t="s">
        <v>1691</v>
      </c>
      <c r="F652" s="1" t="s">
        <v>1692</v>
      </c>
      <c r="G652" s="1">
        <v>6</v>
      </c>
      <c r="H652" s="1">
        <v>6</v>
      </c>
      <c r="I652" s="1">
        <v>6</v>
      </c>
      <c r="J652" s="1">
        <v>6</v>
      </c>
      <c r="K652" s="1">
        <v>15.4</v>
      </c>
      <c r="L652" s="1">
        <v>59.777000000000001</v>
      </c>
      <c r="M652" s="1">
        <v>0</v>
      </c>
      <c r="N652" s="1">
        <v>27.218</v>
      </c>
      <c r="O652" s="1">
        <v>13822000</v>
      </c>
      <c r="P652" s="1">
        <v>10</v>
      </c>
      <c r="S652" s="1">
        <v>2.0976445313045899</v>
      </c>
      <c r="T652" s="1">
        <v>8.0611270296084003E-4</v>
      </c>
      <c r="U652" s="1">
        <v>3.2965869903564502</v>
      </c>
    </row>
    <row r="653" spans="1:21" x14ac:dyDescent="0.2">
      <c r="A653" s="1">
        <v>2662</v>
      </c>
      <c r="B653" s="1" t="s">
        <v>3203</v>
      </c>
      <c r="C653" s="1" t="s">
        <v>3204</v>
      </c>
      <c r="D653" s="1" t="s">
        <v>3205</v>
      </c>
      <c r="E653" s="1" t="s">
        <v>3206</v>
      </c>
      <c r="F653" s="1" t="s">
        <v>3207</v>
      </c>
      <c r="G653" s="1">
        <v>6</v>
      </c>
      <c r="H653" s="1">
        <v>9</v>
      </c>
      <c r="I653" s="1">
        <v>9</v>
      </c>
      <c r="J653" s="1">
        <v>9</v>
      </c>
      <c r="K653" s="1">
        <v>50</v>
      </c>
      <c r="L653" s="1">
        <v>22.977</v>
      </c>
      <c r="M653" s="1">
        <v>0</v>
      </c>
      <c r="N653" s="1">
        <v>71.852000000000004</v>
      </c>
      <c r="O653" s="1">
        <v>166660000</v>
      </c>
      <c r="P653" s="1">
        <v>28</v>
      </c>
      <c r="S653" s="1">
        <v>3.65219744548763</v>
      </c>
      <c r="T653" s="1">
        <v>0</v>
      </c>
      <c r="U653" s="1">
        <v>3.28435087203979</v>
      </c>
    </row>
    <row r="654" spans="1:21" x14ac:dyDescent="0.2">
      <c r="A654" s="1">
        <v>2848</v>
      </c>
      <c r="B654" s="1" t="s">
        <v>3476</v>
      </c>
      <c r="C654" s="1" t="s">
        <v>3477</v>
      </c>
      <c r="D654" s="1" t="s">
        <v>3478</v>
      </c>
      <c r="E654" s="1" t="s">
        <v>3479</v>
      </c>
      <c r="F654" s="1" t="s">
        <v>3480</v>
      </c>
      <c r="G654" s="1">
        <v>3</v>
      </c>
      <c r="H654" s="1">
        <v>9</v>
      </c>
      <c r="I654" s="1">
        <v>9</v>
      </c>
      <c r="J654" s="1">
        <v>9</v>
      </c>
      <c r="K654" s="1">
        <v>36.299999999999997</v>
      </c>
      <c r="L654" s="1">
        <v>38.438000000000002</v>
      </c>
      <c r="M654" s="1">
        <v>0</v>
      </c>
      <c r="N654" s="1">
        <v>37.308</v>
      </c>
      <c r="O654" s="1">
        <v>42076000</v>
      </c>
      <c r="P654" s="1">
        <v>14</v>
      </c>
      <c r="S654" s="1">
        <v>2.0671499054148299</v>
      </c>
      <c r="T654" s="1">
        <v>8.89726672950047E-4</v>
      </c>
      <c r="U654" s="1">
        <v>3.2748684883117698</v>
      </c>
    </row>
    <row r="655" spans="1:21" x14ac:dyDescent="0.2">
      <c r="A655" s="1">
        <v>2714</v>
      </c>
      <c r="B655" s="1" t="s">
        <v>3271</v>
      </c>
      <c r="C655" s="1" t="s">
        <v>3272</v>
      </c>
      <c r="D655" s="1" t="s">
        <v>3273</v>
      </c>
      <c r="E655" s="1" t="s">
        <v>3274</v>
      </c>
      <c r="F655" s="1" t="s">
        <v>3275</v>
      </c>
      <c r="G655" s="1">
        <v>9</v>
      </c>
      <c r="H655" s="1">
        <v>7</v>
      </c>
      <c r="I655" s="1">
        <v>7</v>
      </c>
      <c r="J655" s="1">
        <v>7</v>
      </c>
      <c r="K655" s="1">
        <v>8.4</v>
      </c>
      <c r="L655" s="1">
        <v>117.4</v>
      </c>
      <c r="M655" s="1">
        <v>0</v>
      </c>
      <c r="N655" s="1">
        <v>18.431000000000001</v>
      </c>
      <c r="O655" s="1">
        <v>15496000</v>
      </c>
      <c r="P655" s="1">
        <v>13</v>
      </c>
      <c r="S655" s="1">
        <v>2.8314271020740902</v>
      </c>
      <c r="T655" s="1">
        <v>2.0799999999999999E-4</v>
      </c>
      <c r="U655" s="1">
        <v>3.21276903152466</v>
      </c>
    </row>
    <row r="656" spans="1:21" x14ac:dyDescent="0.2">
      <c r="A656" s="1">
        <v>794</v>
      </c>
      <c r="B656" s="1" t="s">
        <v>768</v>
      </c>
      <c r="C656" s="1" t="s">
        <v>768</v>
      </c>
      <c r="D656" s="1" t="s">
        <v>769</v>
      </c>
      <c r="E656" s="1" t="s">
        <v>770</v>
      </c>
      <c r="F656" s="1" t="s">
        <v>771</v>
      </c>
      <c r="G656" s="1">
        <v>3</v>
      </c>
      <c r="H656" s="1">
        <v>5</v>
      </c>
      <c r="I656" s="1">
        <v>5</v>
      </c>
      <c r="J656" s="1">
        <v>5</v>
      </c>
      <c r="K656" s="1">
        <v>5.4</v>
      </c>
      <c r="L656" s="1">
        <v>148.09</v>
      </c>
      <c r="M656" s="1">
        <v>0</v>
      </c>
      <c r="N656" s="1">
        <v>13.864000000000001</v>
      </c>
      <c r="O656" s="1">
        <v>5040800</v>
      </c>
      <c r="P656" s="1">
        <v>9</v>
      </c>
      <c r="R656" s="10" t="s">
        <v>3593</v>
      </c>
      <c r="S656" s="1">
        <v>2.2390501772568299</v>
      </c>
      <c r="T656" s="1">
        <v>6.8282828282828305E-4</v>
      </c>
      <c r="U656" s="1">
        <v>3.1981506347656299</v>
      </c>
    </row>
    <row r="657" spans="1:21" x14ac:dyDescent="0.2">
      <c r="A657" s="1">
        <v>1020</v>
      </c>
      <c r="B657" s="1" t="s">
        <v>978</v>
      </c>
      <c r="C657" s="1" t="s">
        <v>979</v>
      </c>
      <c r="D657" s="1" t="s">
        <v>980</v>
      </c>
      <c r="E657" s="1" t="s">
        <v>981</v>
      </c>
      <c r="F657" s="1" t="s">
        <v>982</v>
      </c>
      <c r="G657" s="1">
        <v>8</v>
      </c>
      <c r="H657" s="1">
        <v>9</v>
      </c>
      <c r="I657" s="1">
        <v>9</v>
      </c>
      <c r="J657" s="1">
        <v>9</v>
      </c>
      <c r="K657" s="1">
        <v>58.7</v>
      </c>
      <c r="L657" s="1">
        <v>17.667999999999999</v>
      </c>
      <c r="M657" s="1">
        <v>0</v>
      </c>
      <c r="N657" s="1">
        <v>21.859000000000002</v>
      </c>
      <c r="O657" s="1">
        <v>254070000</v>
      </c>
      <c r="P657" s="1">
        <v>32</v>
      </c>
      <c r="R657" s="10" t="s">
        <v>3593</v>
      </c>
      <c r="S657" s="1">
        <v>4.70010305998359</v>
      </c>
      <c r="T657" s="1">
        <v>0</v>
      </c>
      <c r="U657" s="1">
        <v>3.1873478889465301</v>
      </c>
    </row>
    <row r="658" spans="1:21" x14ac:dyDescent="0.2">
      <c r="A658" s="1">
        <v>1813</v>
      </c>
      <c r="B658" s="1" t="s">
        <v>1974</v>
      </c>
      <c r="C658" s="1" t="s">
        <v>1975</v>
      </c>
      <c r="D658" s="1" t="s">
        <v>1976</v>
      </c>
      <c r="E658" s="1" t="s">
        <v>1977</v>
      </c>
      <c r="F658" s="1" t="s">
        <v>1978</v>
      </c>
      <c r="G658" s="1">
        <v>7</v>
      </c>
      <c r="H658" s="1">
        <v>11</v>
      </c>
      <c r="I658" s="1">
        <v>11</v>
      </c>
      <c r="J658" s="1">
        <v>7</v>
      </c>
      <c r="K658" s="1">
        <v>52</v>
      </c>
      <c r="L658" s="1">
        <v>23.399000000000001</v>
      </c>
      <c r="M658" s="1">
        <v>0</v>
      </c>
      <c r="N658" s="1">
        <v>108.6</v>
      </c>
      <c r="O658" s="1">
        <v>149400000</v>
      </c>
      <c r="P658" s="1">
        <v>34</v>
      </c>
      <c r="S658" s="1">
        <v>3.2038295397605898</v>
      </c>
      <c r="T658" s="1">
        <v>1.5625E-4</v>
      </c>
      <c r="U658" s="1">
        <v>3.1844439506530802</v>
      </c>
    </row>
    <row r="659" spans="1:21" x14ac:dyDescent="0.2">
      <c r="A659" s="1">
        <v>1254</v>
      </c>
      <c r="B659" s="1" t="s">
        <v>1183</v>
      </c>
      <c r="C659" s="1" t="s">
        <v>1183</v>
      </c>
      <c r="D659" s="1" t="s">
        <v>1184</v>
      </c>
      <c r="E659" s="1" t="s">
        <v>1185</v>
      </c>
      <c r="F659" s="1" t="s">
        <v>1186</v>
      </c>
      <c r="G659" s="1">
        <v>2</v>
      </c>
      <c r="H659" s="1">
        <v>8</v>
      </c>
      <c r="I659" s="1">
        <v>8</v>
      </c>
      <c r="J659" s="1">
        <v>8</v>
      </c>
      <c r="K659" s="1">
        <v>15.7</v>
      </c>
      <c r="L659" s="1">
        <v>60.976999999999997</v>
      </c>
      <c r="M659" s="1">
        <v>0</v>
      </c>
      <c r="N659" s="1">
        <v>17.718</v>
      </c>
      <c r="O659" s="1">
        <v>11491000</v>
      </c>
      <c r="P659" s="1">
        <v>16</v>
      </c>
      <c r="S659" s="1">
        <v>1.9760135150798399</v>
      </c>
      <c r="T659" s="1">
        <v>1.3610859728506799E-3</v>
      </c>
      <c r="U659" s="1">
        <v>3.1695652008056601</v>
      </c>
    </row>
    <row r="660" spans="1:21" x14ac:dyDescent="0.2">
      <c r="A660" s="1">
        <v>2264</v>
      </c>
      <c r="B660" s="1" t="s">
        <v>2675</v>
      </c>
      <c r="C660" s="1" t="s">
        <v>2676</v>
      </c>
      <c r="D660" s="1" t="s">
        <v>2677</v>
      </c>
      <c r="E660" s="1" t="s">
        <v>2678</v>
      </c>
      <c r="F660" s="1" t="s">
        <v>2679</v>
      </c>
      <c r="G660" s="1">
        <v>4</v>
      </c>
      <c r="H660" s="1">
        <v>3</v>
      </c>
      <c r="I660" s="1">
        <v>3</v>
      </c>
      <c r="J660" s="1">
        <v>3</v>
      </c>
      <c r="K660" s="1">
        <v>4.3</v>
      </c>
      <c r="L660" s="1">
        <v>114.59</v>
      </c>
      <c r="M660" s="1">
        <v>0</v>
      </c>
      <c r="N660" s="1">
        <v>6.2725999999999997</v>
      </c>
      <c r="O660" s="1">
        <v>5884600</v>
      </c>
      <c r="P660" s="1">
        <v>10</v>
      </c>
      <c r="S660" s="1">
        <v>3.9744995588419099</v>
      </c>
      <c r="T660" s="1">
        <v>0</v>
      </c>
      <c r="U660" s="1">
        <v>3.1542835235595699</v>
      </c>
    </row>
    <row r="661" spans="1:21" x14ac:dyDescent="0.2">
      <c r="A661" s="1">
        <v>208</v>
      </c>
      <c r="B661" s="1" t="s">
        <v>259</v>
      </c>
      <c r="C661" s="1" t="s">
        <v>259</v>
      </c>
      <c r="D661" s="1" t="s">
        <v>260</v>
      </c>
      <c r="E661" s="1" t="s">
        <v>261</v>
      </c>
      <c r="F661" s="1" t="s">
        <v>262</v>
      </c>
      <c r="G661" s="1">
        <v>3</v>
      </c>
      <c r="H661" s="1">
        <v>9</v>
      </c>
      <c r="I661" s="1">
        <v>9</v>
      </c>
      <c r="J661" s="1">
        <v>9</v>
      </c>
      <c r="K661" s="1">
        <v>11.2</v>
      </c>
      <c r="L661" s="1">
        <v>117.46</v>
      </c>
      <c r="M661" s="1">
        <v>0</v>
      </c>
      <c r="N661" s="1">
        <v>34.500999999999998</v>
      </c>
      <c r="O661" s="1">
        <v>16449000</v>
      </c>
      <c r="P661" s="1">
        <v>24</v>
      </c>
      <c r="S661" s="1">
        <v>2.6433652344511702</v>
      </c>
      <c r="T661" s="1">
        <v>3.3576642335766401E-4</v>
      </c>
      <c r="U661" s="1">
        <v>3.1504559516906698</v>
      </c>
    </row>
    <row r="662" spans="1:21" x14ac:dyDescent="0.2">
      <c r="A662" s="1">
        <v>119</v>
      </c>
      <c r="B662" s="1" t="s">
        <v>141</v>
      </c>
      <c r="C662" s="1" t="s">
        <v>142</v>
      </c>
      <c r="D662" s="1" t="s">
        <v>143</v>
      </c>
      <c r="E662" s="1" t="s">
        <v>144</v>
      </c>
      <c r="F662" s="1" t="s">
        <v>145</v>
      </c>
      <c r="G662" s="1">
        <v>6</v>
      </c>
      <c r="H662" s="1">
        <v>4</v>
      </c>
      <c r="I662" s="1">
        <v>4</v>
      </c>
      <c r="J662" s="1">
        <v>4</v>
      </c>
      <c r="K662" s="1">
        <v>1.7</v>
      </c>
      <c r="L662" s="1">
        <v>289.63</v>
      </c>
      <c r="M662" s="1">
        <v>0</v>
      </c>
      <c r="N662" s="1">
        <v>7.8005000000000004</v>
      </c>
      <c r="O662" s="1">
        <v>1239700</v>
      </c>
      <c r="P662" s="1">
        <v>9</v>
      </c>
      <c r="Q662" s="1" t="s">
        <v>146</v>
      </c>
      <c r="S662" s="1">
        <v>2.3121923073108102</v>
      </c>
      <c r="T662" s="1">
        <v>5.9645464025026096E-4</v>
      </c>
      <c r="U662" s="1">
        <v>3.1450643539428702</v>
      </c>
    </row>
    <row r="663" spans="1:21" x14ac:dyDescent="0.2">
      <c r="A663" s="1">
        <v>2153</v>
      </c>
      <c r="B663" s="1" t="s">
        <v>2515</v>
      </c>
      <c r="C663" s="1" t="s">
        <v>2516</v>
      </c>
      <c r="D663" s="1" t="s">
        <v>2517</v>
      </c>
      <c r="E663" s="1" t="s">
        <v>2518</v>
      </c>
      <c r="F663" s="1" t="s">
        <v>2519</v>
      </c>
      <c r="G663" s="1">
        <v>9</v>
      </c>
      <c r="H663" s="1">
        <v>7</v>
      </c>
      <c r="I663" s="1">
        <v>7</v>
      </c>
      <c r="J663" s="1">
        <v>7</v>
      </c>
      <c r="K663" s="1">
        <v>1.5</v>
      </c>
      <c r="L663" s="1">
        <v>571.85</v>
      </c>
      <c r="M663" s="1">
        <v>0</v>
      </c>
      <c r="N663" s="1">
        <v>15.712999999999999</v>
      </c>
      <c r="O663" s="1">
        <v>1208900</v>
      </c>
      <c r="P663" s="1">
        <v>7</v>
      </c>
      <c r="S663" s="1">
        <v>2.6168922815814999</v>
      </c>
      <c r="T663" s="1">
        <v>3.2896305125149002E-4</v>
      </c>
      <c r="U663" s="1">
        <v>3.0893871784210201</v>
      </c>
    </row>
    <row r="664" spans="1:21" x14ac:dyDescent="0.2">
      <c r="A664" s="1">
        <v>1855</v>
      </c>
      <c r="B664" s="1" t="s">
        <v>2015</v>
      </c>
      <c r="C664" s="1" t="s">
        <v>2016</v>
      </c>
      <c r="D664" s="1" t="s">
        <v>2017</v>
      </c>
      <c r="E664" s="1" t="s">
        <v>2018</v>
      </c>
      <c r="F664" s="1" t="s">
        <v>2019</v>
      </c>
      <c r="G664" s="1">
        <v>24</v>
      </c>
      <c r="H664" s="1">
        <v>13</v>
      </c>
      <c r="I664" s="1">
        <v>13</v>
      </c>
      <c r="J664" s="1">
        <v>13</v>
      </c>
      <c r="K664" s="1">
        <v>54.5</v>
      </c>
      <c r="L664" s="1">
        <v>17.965</v>
      </c>
      <c r="M664" s="1">
        <v>0</v>
      </c>
      <c r="N664" s="1">
        <v>159.01</v>
      </c>
      <c r="O664" s="1">
        <v>5520600000</v>
      </c>
      <c r="P664" s="1">
        <v>278</v>
      </c>
      <c r="S664" s="1">
        <v>2.1917146524612501</v>
      </c>
      <c r="T664" s="1">
        <v>6.6600985221674895E-4</v>
      </c>
      <c r="U664" s="1">
        <v>3.0884671211242698</v>
      </c>
    </row>
    <row r="665" spans="1:21" x14ac:dyDescent="0.2">
      <c r="A665" s="1">
        <v>2032</v>
      </c>
      <c r="B665" s="1" t="s">
        <v>2351</v>
      </c>
      <c r="C665" s="1" t="s">
        <v>2352</v>
      </c>
      <c r="D665" s="1" t="s">
        <v>2353</v>
      </c>
      <c r="E665" s="1" t="s">
        <v>2354</v>
      </c>
      <c r="F665" s="1" t="s">
        <v>2355</v>
      </c>
      <c r="G665" s="1">
        <v>4</v>
      </c>
      <c r="H665" s="1">
        <v>9</v>
      </c>
      <c r="I665" s="1">
        <v>9</v>
      </c>
      <c r="J665" s="1">
        <v>9</v>
      </c>
      <c r="K665" s="1">
        <v>9.6999999999999993</v>
      </c>
      <c r="L665" s="1">
        <v>143.22999999999999</v>
      </c>
      <c r="M665" s="1">
        <v>0</v>
      </c>
      <c r="N665" s="1">
        <v>23.847999999999999</v>
      </c>
      <c r="O665" s="1">
        <v>6181900</v>
      </c>
      <c r="P665" s="1">
        <v>12</v>
      </c>
      <c r="S665" s="1">
        <v>2.8721235818794799</v>
      </c>
      <c r="T665" s="1">
        <v>2.1081081081081101E-4</v>
      </c>
      <c r="U665" s="1">
        <v>3.08574247360229</v>
      </c>
    </row>
    <row r="666" spans="1:21" x14ac:dyDescent="0.2">
      <c r="A666" s="1">
        <v>1857</v>
      </c>
      <c r="B666" s="1" t="s">
        <v>2020</v>
      </c>
      <c r="C666" s="1" t="s">
        <v>2021</v>
      </c>
      <c r="D666" s="1" t="s">
        <v>2022</v>
      </c>
      <c r="E666" s="1" t="s">
        <v>2023</v>
      </c>
      <c r="F666" s="1" t="s">
        <v>2024</v>
      </c>
      <c r="G666" s="1">
        <v>9</v>
      </c>
      <c r="H666" s="1">
        <v>9</v>
      </c>
      <c r="I666" s="1">
        <v>9</v>
      </c>
      <c r="J666" s="1">
        <v>8</v>
      </c>
      <c r="K666" s="1">
        <v>41.7</v>
      </c>
      <c r="L666" s="1">
        <v>21.45</v>
      </c>
      <c r="M666" s="1">
        <v>0</v>
      </c>
      <c r="N666" s="1">
        <v>16.992000000000001</v>
      </c>
      <c r="O666" s="1">
        <v>269850000</v>
      </c>
      <c r="P666" s="1">
        <v>32</v>
      </c>
      <c r="S666" s="1">
        <v>2.39684118202049</v>
      </c>
      <c r="T666" s="1">
        <v>6.1637931034482798E-4</v>
      </c>
      <c r="U666" s="1">
        <v>3.0704932212829599</v>
      </c>
    </row>
    <row r="667" spans="1:21" x14ac:dyDescent="0.2">
      <c r="A667" s="1">
        <v>69</v>
      </c>
      <c r="B667" s="1" t="s">
        <v>84</v>
      </c>
      <c r="C667" s="1" t="s">
        <v>85</v>
      </c>
      <c r="D667" s="1" t="s">
        <v>86</v>
      </c>
      <c r="E667" s="1" t="s">
        <v>87</v>
      </c>
      <c r="F667" s="1" t="s">
        <v>88</v>
      </c>
      <c r="G667" s="1">
        <v>26</v>
      </c>
      <c r="H667" s="1">
        <v>10</v>
      </c>
      <c r="I667" s="1">
        <v>10</v>
      </c>
      <c r="J667" s="1">
        <v>3</v>
      </c>
      <c r="K667" s="1">
        <v>48.5</v>
      </c>
      <c r="L667" s="1">
        <v>26.42</v>
      </c>
      <c r="M667" s="1">
        <v>0</v>
      </c>
      <c r="N667" s="1">
        <v>36.841000000000001</v>
      </c>
      <c r="O667" s="1">
        <v>128080000</v>
      </c>
      <c r="P667" s="1">
        <v>38</v>
      </c>
      <c r="S667" s="1">
        <v>2.8680156998826698</v>
      </c>
      <c r="T667" s="1">
        <v>2.09959623149394E-4</v>
      </c>
      <c r="U667" s="1">
        <v>3.06533622741699</v>
      </c>
    </row>
    <row r="668" spans="1:21" x14ac:dyDescent="0.2">
      <c r="A668" s="1">
        <v>1224</v>
      </c>
      <c r="B668" s="1" t="s">
        <v>1131</v>
      </c>
      <c r="C668" s="1" t="s">
        <v>1132</v>
      </c>
      <c r="D668" s="1" t="s">
        <v>1133</v>
      </c>
      <c r="E668" s="1" t="s">
        <v>1134</v>
      </c>
      <c r="F668" s="1" t="s">
        <v>1135</v>
      </c>
      <c r="G668" s="1">
        <v>5</v>
      </c>
      <c r="H668" s="1">
        <v>4</v>
      </c>
      <c r="I668" s="1">
        <v>4</v>
      </c>
      <c r="J668" s="1">
        <v>4</v>
      </c>
      <c r="K668" s="1">
        <v>5.5</v>
      </c>
      <c r="L668" s="1">
        <v>86.191000000000003</v>
      </c>
      <c r="M668" s="1">
        <v>0</v>
      </c>
      <c r="N668" s="1">
        <v>9.2909000000000006</v>
      </c>
      <c r="O668" s="1">
        <v>20704000</v>
      </c>
      <c r="P668" s="1">
        <v>12</v>
      </c>
      <c r="S668" s="1">
        <v>4.34492223488426</v>
      </c>
      <c r="T668" s="1">
        <v>0</v>
      </c>
      <c r="U668" s="1">
        <v>3.0445475578308101</v>
      </c>
    </row>
    <row r="669" spans="1:21" x14ac:dyDescent="0.2">
      <c r="A669" s="1">
        <v>1492</v>
      </c>
      <c r="B669" s="1" t="s">
        <v>1494</v>
      </c>
      <c r="C669" s="1" t="s">
        <v>1495</v>
      </c>
      <c r="D669" s="1" t="s">
        <v>1496</v>
      </c>
      <c r="E669" s="1" t="s">
        <v>1497</v>
      </c>
      <c r="F669" s="1" t="s">
        <v>1498</v>
      </c>
      <c r="G669" s="1">
        <v>6</v>
      </c>
      <c r="H669" s="1">
        <v>25</v>
      </c>
      <c r="I669" s="1">
        <v>23</v>
      </c>
      <c r="J669" s="1">
        <v>23</v>
      </c>
      <c r="K669" s="1">
        <v>27.5</v>
      </c>
      <c r="L669" s="1">
        <v>92.468000000000004</v>
      </c>
      <c r="M669" s="1">
        <v>0</v>
      </c>
      <c r="N669" s="1">
        <v>72.287999999999997</v>
      </c>
      <c r="O669" s="1">
        <v>130530000</v>
      </c>
      <c r="P669" s="1">
        <v>80</v>
      </c>
      <c r="S669" s="1">
        <v>2.8328649110118902</v>
      </c>
      <c r="T669" s="1">
        <v>2.06076618229855E-4</v>
      </c>
      <c r="U669" s="1">
        <v>3.0380229949951199</v>
      </c>
    </row>
    <row r="670" spans="1:21" x14ac:dyDescent="0.2">
      <c r="A670" s="1">
        <v>1612</v>
      </c>
      <c r="B670" s="1" t="s">
        <v>1684</v>
      </c>
      <c r="C670" s="1" t="s">
        <v>1684</v>
      </c>
      <c r="D670" s="1" t="s">
        <v>1685</v>
      </c>
      <c r="E670" s="1" t="s">
        <v>1686</v>
      </c>
      <c r="F670" s="1" t="s">
        <v>1687</v>
      </c>
      <c r="G670" s="1">
        <v>2</v>
      </c>
      <c r="H670" s="1">
        <v>5</v>
      </c>
      <c r="I670" s="1">
        <v>5</v>
      </c>
      <c r="J670" s="1">
        <v>5</v>
      </c>
      <c r="K670" s="1">
        <v>19.600000000000001</v>
      </c>
      <c r="L670" s="1">
        <v>44.868000000000002</v>
      </c>
      <c r="M670" s="1">
        <v>0</v>
      </c>
      <c r="N670" s="1">
        <v>19.440999999999999</v>
      </c>
      <c r="O670" s="1">
        <v>50907000</v>
      </c>
      <c r="P670" s="1">
        <v>13</v>
      </c>
      <c r="S670" s="1">
        <v>1.95778891037071</v>
      </c>
      <c r="T670" s="1">
        <v>1.54423592493298E-3</v>
      </c>
      <c r="U670" s="1">
        <v>3.0022616386413601</v>
      </c>
    </row>
    <row r="671" spans="1:21" x14ac:dyDescent="0.2">
      <c r="A671" s="1">
        <v>1861</v>
      </c>
      <c r="B671" s="1" t="s">
        <v>2030</v>
      </c>
      <c r="C671" s="1" t="s">
        <v>2031</v>
      </c>
      <c r="D671" s="1" t="s">
        <v>2032</v>
      </c>
      <c r="E671" s="1" t="s">
        <v>2033</v>
      </c>
      <c r="F671" s="1" t="s">
        <v>2034</v>
      </c>
      <c r="G671" s="1">
        <v>5</v>
      </c>
      <c r="H671" s="1">
        <v>6</v>
      </c>
      <c r="I671" s="1">
        <v>6</v>
      </c>
      <c r="J671" s="1">
        <v>6</v>
      </c>
      <c r="K671" s="1">
        <v>67.400000000000006</v>
      </c>
      <c r="L671" s="1">
        <v>10.366</v>
      </c>
      <c r="M671" s="1">
        <v>0</v>
      </c>
      <c r="N671" s="1">
        <v>69.683000000000007</v>
      </c>
      <c r="O671" s="1">
        <v>217150000</v>
      </c>
      <c r="P671" s="1">
        <v>20</v>
      </c>
      <c r="S671" s="1">
        <v>2.01809501022883</v>
      </c>
      <c r="T671" s="1">
        <v>1.13921747042766E-3</v>
      </c>
      <c r="U671" s="1">
        <v>2.97788333892822</v>
      </c>
    </row>
    <row r="672" spans="1:21" x14ac:dyDescent="0.2">
      <c r="A672" s="1">
        <v>1604</v>
      </c>
      <c r="B672" s="1" t="s">
        <v>1670</v>
      </c>
      <c r="C672" s="1" t="s">
        <v>1671</v>
      </c>
      <c r="D672" s="1" t="s">
        <v>1672</v>
      </c>
      <c r="E672" s="1" t="s">
        <v>1673</v>
      </c>
      <c r="F672" s="1" t="s">
        <v>1674</v>
      </c>
      <c r="G672" s="1">
        <v>2</v>
      </c>
      <c r="H672" s="1">
        <v>9</v>
      </c>
      <c r="I672" s="1">
        <v>9</v>
      </c>
      <c r="J672" s="1">
        <v>9</v>
      </c>
      <c r="K672" s="1">
        <v>17.2</v>
      </c>
      <c r="L672" s="1">
        <v>56.781999999999996</v>
      </c>
      <c r="M672" s="1">
        <v>0</v>
      </c>
      <c r="N672" s="1">
        <v>17.315999999999999</v>
      </c>
      <c r="O672" s="1">
        <v>54463000</v>
      </c>
      <c r="P672" s="1">
        <v>14</v>
      </c>
      <c r="S672" s="1">
        <v>2.3467383908870501</v>
      </c>
      <c r="T672" s="1">
        <v>5.9770114942528699E-4</v>
      </c>
      <c r="U672" s="1">
        <v>2.95963335037231</v>
      </c>
    </row>
    <row r="673" spans="1:21" x14ac:dyDescent="0.2">
      <c r="A673" s="1">
        <v>1462</v>
      </c>
      <c r="B673" s="1" t="s">
        <v>1461</v>
      </c>
      <c r="C673" s="1" t="s">
        <v>1462</v>
      </c>
      <c r="D673" s="1" t="s">
        <v>1463</v>
      </c>
      <c r="E673" s="1" t="s">
        <v>810</v>
      </c>
      <c r="F673" s="1" t="s">
        <v>1464</v>
      </c>
      <c r="G673" s="1">
        <v>15</v>
      </c>
      <c r="H673" s="1">
        <v>56</v>
      </c>
      <c r="I673" s="1">
        <v>56</v>
      </c>
      <c r="J673" s="1">
        <v>26</v>
      </c>
      <c r="K673" s="1">
        <v>66.7</v>
      </c>
      <c r="L673" s="1">
        <v>70.897000000000006</v>
      </c>
      <c r="M673" s="1">
        <v>0</v>
      </c>
      <c r="N673" s="1">
        <v>323.31</v>
      </c>
      <c r="O673" s="1">
        <v>5160800000</v>
      </c>
      <c r="P673" s="1">
        <v>519</v>
      </c>
      <c r="S673" s="1">
        <v>3.1996871298623599</v>
      </c>
      <c r="T673" s="1">
        <v>1.5243902439024401E-4</v>
      </c>
      <c r="U673" s="1">
        <v>2.9375662803649898</v>
      </c>
    </row>
    <row r="674" spans="1:21" x14ac:dyDescent="0.2">
      <c r="A674" s="1">
        <v>1219</v>
      </c>
      <c r="B674" s="1" t="s">
        <v>1127</v>
      </c>
      <c r="C674" s="1" t="s">
        <v>1127</v>
      </c>
      <c r="D674" s="1" t="s">
        <v>1128</v>
      </c>
      <c r="E674" s="1" t="s">
        <v>1129</v>
      </c>
      <c r="F674" s="1" t="s">
        <v>1130</v>
      </c>
      <c r="G674" s="1">
        <v>2</v>
      </c>
      <c r="H674" s="1">
        <v>3</v>
      </c>
      <c r="I674" s="1">
        <v>3</v>
      </c>
      <c r="J674" s="1">
        <v>3</v>
      </c>
      <c r="K674" s="1">
        <v>10.6</v>
      </c>
      <c r="L674" s="1">
        <v>35.201000000000001</v>
      </c>
      <c r="M674" s="1">
        <v>0</v>
      </c>
      <c r="N674" s="1">
        <v>34.136000000000003</v>
      </c>
      <c r="O674" s="1">
        <v>108840000</v>
      </c>
      <c r="P674" s="1">
        <v>14</v>
      </c>
      <c r="S674" s="1">
        <v>3.7319630263870001</v>
      </c>
      <c r="T674" s="1">
        <v>0</v>
      </c>
      <c r="U674" s="1">
        <v>2.9234824180603001</v>
      </c>
    </row>
    <row r="675" spans="1:21" x14ac:dyDescent="0.2">
      <c r="A675" s="1">
        <v>225</v>
      </c>
      <c r="B675" s="1" t="s">
        <v>272</v>
      </c>
      <c r="C675" s="1" t="s">
        <v>273</v>
      </c>
      <c r="D675" s="1" t="s">
        <v>274</v>
      </c>
      <c r="E675" s="1" t="s">
        <v>275</v>
      </c>
      <c r="F675" s="1" t="s">
        <v>276</v>
      </c>
      <c r="G675" s="1">
        <v>36</v>
      </c>
      <c r="H675" s="1">
        <v>33</v>
      </c>
      <c r="I675" s="1">
        <v>33</v>
      </c>
      <c r="J675" s="1">
        <v>32</v>
      </c>
      <c r="K675" s="1">
        <v>46.7</v>
      </c>
      <c r="L675" s="1">
        <v>70.838999999999999</v>
      </c>
      <c r="M675" s="1">
        <v>0</v>
      </c>
      <c r="N675" s="1">
        <v>143.16999999999999</v>
      </c>
      <c r="O675" s="1">
        <v>350560000</v>
      </c>
      <c r="P675" s="1">
        <v>166</v>
      </c>
      <c r="S675" s="1">
        <v>2.1889390856073199</v>
      </c>
      <c r="T675" s="1">
        <v>6.6080156402736998E-4</v>
      </c>
      <c r="U675" s="1">
        <v>2.8499727249145499</v>
      </c>
    </row>
    <row r="676" spans="1:21" x14ac:dyDescent="0.2">
      <c r="A676" s="1">
        <v>2816</v>
      </c>
      <c r="B676" s="1" t="s">
        <v>3439</v>
      </c>
      <c r="C676" s="1" t="s">
        <v>3439</v>
      </c>
      <c r="D676" s="1" t="s">
        <v>3440</v>
      </c>
      <c r="E676" s="1" t="s">
        <v>3441</v>
      </c>
      <c r="F676" s="1" t="s">
        <v>3442</v>
      </c>
      <c r="G676" s="1">
        <v>1</v>
      </c>
      <c r="H676" s="1">
        <v>8</v>
      </c>
      <c r="I676" s="1">
        <v>8</v>
      </c>
      <c r="J676" s="1">
        <v>8</v>
      </c>
      <c r="K676" s="1">
        <v>7.5</v>
      </c>
      <c r="L676" s="1">
        <v>141.54</v>
      </c>
      <c r="M676" s="1">
        <v>0</v>
      </c>
      <c r="N676" s="1">
        <v>18.312000000000001</v>
      </c>
      <c r="O676" s="1">
        <v>3686600</v>
      </c>
      <c r="P676" s="1">
        <v>16</v>
      </c>
      <c r="S676" s="1">
        <v>2.0835229345055901</v>
      </c>
      <c r="T676" s="1">
        <v>8.7813953488372098E-4</v>
      </c>
      <c r="U676" s="1">
        <v>2.8479852676391602</v>
      </c>
    </row>
    <row r="677" spans="1:21" x14ac:dyDescent="0.2">
      <c r="A677" s="1">
        <v>2661</v>
      </c>
      <c r="B677" s="1" t="s">
        <v>3199</v>
      </c>
      <c r="C677" s="1" t="s">
        <v>3199</v>
      </c>
      <c r="D677" s="1" t="s">
        <v>3200</v>
      </c>
      <c r="E677" s="1" t="s">
        <v>3201</v>
      </c>
      <c r="F677" s="1" t="s">
        <v>3202</v>
      </c>
      <c r="G677" s="1">
        <v>2</v>
      </c>
      <c r="H677" s="1">
        <v>5</v>
      </c>
      <c r="I677" s="1">
        <v>5</v>
      </c>
      <c r="J677" s="1">
        <v>5</v>
      </c>
      <c r="K677" s="1">
        <v>8.6999999999999993</v>
      </c>
      <c r="L677" s="1">
        <v>67.887</v>
      </c>
      <c r="M677" s="1">
        <v>0</v>
      </c>
      <c r="N677" s="1">
        <v>15.103999999999999</v>
      </c>
      <c r="O677" s="1">
        <v>21073000</v>
      </c>
      <c r="P677" s="1">
        <v>16</v>
      </c>
      <c r="S677" s="1">
        <v>2.4481385805279601</v>
      </c>
      <c r="T677" s="1">
        <v>6.2513661202185798E-4</v>
      </c>
      <c r="U677" s="1">
        <v>2.84576463699341</v>
      </c>
    </row>
    <row r="678" spans="1:21" x14ac:dyDescent="0.2">
      <c r="A678" s="1">
        <v>1797</v>
      </c>
      <c r="B678" s="1" t="s">
        <v>1959</v>
      </c>
      <c r="C678" s="1" t="s">
        <v>1960</v>
      </c>
      <c r="D678" s="1" t="s">
        <v>1961</v>
      </c>
      <c r="E678" s="1" t="s">
        <v>1962</v>
      </c>
      <c r="F678" s="1" t="s">
        <v>1963</v>
      </c>
      <c r="G678" s="1">
        <v>11</v>
      </c>
      <c r="H678" s="1">
        <v>9</v>
      </c>
      <c r="I678" s="1">
        <v>9</v>
      </c>
      <c r="J678" s="1">
        <v>5</v>
      </c>
      <c r="K678" s="1">
        <v>49.7</v>
      </c>
      <c r="L678" s="1">
        <v>20.696999999999999</v>
      </c>
      <c r="M678" s="1">
        <v>0</v>
      </c>
      <c r="N678" s="1">
        <v>48.96</v>
      </c>
      <c r="O678" s="1">
        <v>478330000</v>
      </c>
      <c r="P678" s="1">
        <v>31</v>
      </c>
      <c r="R678" s="10" t="s">
        <v>3593</v>
      </c>
      <c r="S678" s="1">
        <v>4.4425569622362504</v>
      </c>
      <c r="T678" s="1">
        <v>0</v>
      </c>
      <c r="U678" s="1">
        <v>2.8278021812439</v>
      </c>
    </row>
    <row r="679" spans="1:21" x14ac:dyDescent="0.2">
      <c r="A679" s="1">
        <v>1727</v>
      </c>
      <c r="B679" s="1" t="s">
        <v>1870</v>
      </c>
      <c r="C679" s="1" t="s">
        <v>1871</v>
      </c>
      <c r="D679" s="1" t="s">
        <v>1872</v>
      </c>
      <c r="E679" s="1" t="s">
        <v>1873</v>
      </c>
      <c r="F679" s="1" t="s">
        <v>1874</v>
      </c>
      <c r="G679" s="1">
        <v>11</v>
      </c>
      <c r="H679" s="1">
        <v>4</v>
      </c>
      <c r="I679" s="1">
        <v>4</v>
      </c>
      <c r="J679" s="1">
        <v>4</v>
      </c>
      <c r="K679" s="1">
        <v>11</v>
      </c>
      <c r="L679" s="1">
        <v>46.44</v>
      </c>
      <c r="M679" s="1">
        <v>0</v>
      </c>
      <c r="N679" s="1">
        <v>43.646000000000001</v>
      </c>
      <c r="O679" s="1">
        <v>68210000</v>
      </c>
      <c r="P679" s="1">
        <v>18</v>
      </c>
      <c r="S679" s="1">
        <v>2.223351548983</v>
      </c>
      <c r="T679" s="1">
        <v>6.6997026759167504E-4</v>
      </c>
      <c r="U679" s="1">
        <v>2.8121061325073198</v>
      </c>
    </row>
    <row r="680" spans="1:21" x14ac:dyDescent="0.2">
      <c r="A680" s="1">
        <v>1326</v>
      </c>
      <c r="B680" s="1" t="s">
        <v>1288</v>
      </c>
      <c r="C680" s="1" t="s">
        <v>1289</v>
      </c>
      <c r="D680" s="1" t="s">
        <v>1290</v>
      </c>
      <c r="E680" s="1" t="s">
        <v>1291</v>
      </c>
      <c r="F680" s="1" t="s">
        <v>1292</v>
      </c>
      <c r="G680" s="1">
        <v>13</v>
      </c>
      <c r="H680" s="1">
        <v>5</v>
      </c>
      <c r="I680" s="1">
        <v>5</v>
      </c>
      <c r="J680" s="1">
        <v>5</v>
      </c>
      <c r="K680" s="1">
        <v>15</v>
      </c>
      <c r="L680" s="1">
        <v>47.354999999999997</v>
      </c>
      <c r="M680" s="1">
        <v>0</v>
      </c>
      <c r="N680" s="1">
        <v>21.581</v>
      </c>
      <c r="O680" s="1">
        <v>26507000</v>
      </c>
      <c r="P680" s="1">
        <v>16</v>
      </c>
      <c r="R680" s="10" t="s">
        <v>3593</v>
      </c>
      <c r="S680" s="1">
        <v>2.4419733475598702</v>
      </c>
      <c r="T680" s="1">
        <v>6.2039045553145301E-4</v>
      </c>
      <c r="U680" s="1">
        <v>2.8036408424377401</v>
      </c>
    </row>
    <row r="681" spans="1:21" x14ac:dyDescent="0.2">
      <c r="A681" s="1">
        <v>1522</v>
      </c>
      <c r="B681" s="1" t="s">
        <v>1549</v>
      </c>
      <c r="C681" s="1" t="s">
        <v>1550</v>
      </c>
      <c r="D681" s="1" t="s">
        <v>1551</v>
      </c>
      <c r="E681" s="1" t="s">
        <v>1552</v>
      </c>
      <c r="F681" s="1" t="s">
        <v>1553</v>
      </c>
      <c r="G681" s="1">
        <v>5</v>
      </c>
      <c r="H681" s="1">
        <v>5</v>
      </c>
      <c r="I681" s="1">
        <v>5</v>
      </c>
      <c r="J681" s="1">
        <v>4</v>
      </c>
      <c r="K681" s="1">
        <v>8.6999999999999993</v>
      </c>
      <c r="L681" s="1">
        <v>85.018000000000001</v>
      </c>
      <c r="M681" s="1">
        <v>0</v>
      </c>
      <c r="N681" s="1">
        <v>40.054000000000002</v>
      </c>
      <c r="O681" s="1">
        <v>15571000</v>
      </c>
      <c r="P681" s="1">
        <v>13</v>
      </c>
      <c r="S681" s="1">
        <v>2.5489129214608801</v>
      </c>
      <c r="T681" s="1">
        <v>4.4393592677345497E-4</v>
      </c>
      <c r="U681" s="1">
        <v>2.8002772331237802</v>
      </c>
    </row>
    <row r="682" spans="1:21" x14ac:dyDescent="0.2">
      <c r="A682" s="1">
        <v>1597</v>
      </c>
      <c r="B682" s="1" t="s">
        <v>1666</v>
      </c>
      <c r="C682" s="1" t="s">
        <v>1666</v>
      </c>
      <c r="D682" s="1" t="s">
        <v>1667</v>
      </c>
      <c r="E682" s="1" t="s">
        <v>1668</v>
      </c>
      <c r="F682" s="1" t="s">
        <v>1669</v>
      </c>
      <c r="G682" s="1">
        <v>1</v>
      </c>
      <c r="H682" s="1">
        <v>4</v>
      </c>
      <c r="I682" s="1">
        <v>4</v>
      </c>
      <c r="J682" s="1">
        <v>4</v>
      </c>
      <c r="K682" s="1">
        <v>17.899999999999999</v>
      </c>
      <c r="L682" s="1">
        <v>25.035</v>
      </c>
      <c r="M682" s="1">
        <v>0</v>
      </c>
      <c r="N682" s="1">
        <v>7.2670000000000003</v>
      </c>
      <c r="O682" s="1">
        <v>38964000</v>
      </c>
      <c r="P682" s="1">
        <v>10</v>
      </c>
      <c r="S682" s="1">
        <v>4.7538791108457001</v>
      </c>
      <c r="T682" s="1">
        <v>0</v>
      </c>
      <c r="U682" s="1">
        <v>2.7947316169738801</v>
      </c>
    </row>
    <row r="683" spans="1:21" x14ac:dyDescent="0.2">
      <c r="A683" s="1">
        <v>132</v>
      </c>
      <c r="B683" s="1" t="s">
        <v>161</v>
      </c>
      <c r="C683" s="1" t="s">
        <v>162</v>
      </c>
      <c r="D683" s="1" t="s">
        <v>163</v>
      </c>
      <c r="E683" s="1" t="s">
        <v>164</v>
      </c>
      <c r="F683" s="1" t="s">
        <v>165</v>
      </c>
      <c r="G683" s="1">
        <v>7</v>
      </c>
      <c r="H683" s="1">
        <v>5</v>
      </c>
      <c r="I683" s="1">
        <v>5</v>
      </c>
      <c r="J683" s="1">
        <v>5</v>
      </c>
      <c r="K683" s="1">
        <v>24.5</v>
      </c>
      <c r="L683" s="1">
        <v>30.347999999999999</v>
      </c>
      <c r="M683" s="1">
        <v>0</v>
      </c>
      <c r="N683" s="1">
        <v>28.741</v>
      </c>
      <c r="O683" s="1">
        <v>328700000</v>
      </c>
      <c r="P683" s="1">
        <v>28</v>
      </c>
      <c r="S683" s="1">
        <v>2.49012738063605</v>
      </c>
      <c r="T683" s="1">
        <v>5.7461024498886397E-4</v>
      </c>
      <c r="U683" s="1">
        <v>2.78695487976074</v>
      </c>
    </row>
    <row r="684" spans="1:21" x14ac:dyDescent="0.2">
      <c r="A684" s="1">
        <v>1645</v>
      </c>
      <c r="B684" s="1" t="s">
        <v>1747</v>
      </c>
      <c r="C684" s="1" t="s">
        <v>1747</v>
      </c>
      <c r="D684" s="1" t="s">
        <v>1748</v>
      </c>
      <c r="E684" s="1" t="s">
        <v>1749</v>
      </c>
      <c r="F684" s="1" t="s">
        <v>1750</v>
      </c>
      <c r="G684" s="1">
        <v>2</v>
      </c>
      <c r="H684" s="1">
        <v>3</v>
      </c>
      <c r="I684" s="1">
        <v>3</v>
      </c>
      <c r="J684" s="1">
        <v>3</v>
      </c>
      <c r="K684" s="1">
        <v>7.5</v>
      </c>
      <c r="L684" s="1">
        <v>64.734999999999999</v>
      </c>
      <c r="M684" s="1">
        <v>0</v>
      </c>
      <c r="N684" s="1">
        <v>9.1707999999999998</v>
      </c>
      <c r="O684" s="1">
        <v>9611200</v>
      </c>
      <c r="P684" s="1">
        <v>6</v>
      </c>
      <c r="S684" s="1">
        <v>3.3211999380035699</v>
      </c>
      <c r="T684" s="2">
        <v>7.0063694267515897E-5</v>
      </c>
      <c r="U684" s="1">
        <v>2.7773404121398899</v>
      </c>
    </row>
    <row r="685" spans="1:21" x14ac:dyDescent="0.2">
      <c r="A685" s="1">
        <v>264</v>
      </c>
      <c r="B685" s="1" t="s">
        <v>335</v>
      </c>
      <c r="C685" s="1" t="s">
        <v>336</v>
      </c>
      <c r="D685" s="1" t="s">
        <v>337</v>
      </c>
      <c r="E685" s="1" t="s">
        <v>338</v>
      </c>
      <c r="F685" s="1" t="s">
        <v>339</v>
      </c>
      <c r="G685" s="1">
        <v>19</v>
      </c>
      <c r="H685" s="1">
        <v>4</v>
      </c>
      <c r="I685" s="1">
        <v>4</v>
      </c>
      <c r="J685" s="1">
        <v>4</v>
      </c>
      <c r="K685" s="1">
        <v>1.9</v>
      </c>
      <c r="L685" s="1">
        <v>247.31</v>
      </c>
      <c r="M685" s="1">
        <v>0</v>
      </c>
      <c r="N685" s="1">
        <v>7.6620999999999997</v>
      </c>
      <c r="O685" s="1">
        <v>2388500</v>
      </c>
      <c r="P685" s="1">
        <v>5</v>
      </c>
      <c r="Q685" s="1" t="s">
        <v>340</v>
      </c>
      <c r="S685" s="1">
        <v>1.97584963000215</v>
      </c>
      <c r="T685" s="1">
        <v>1.5428571428571401E-3</v>
      </c>
      <c r="U685" s="1">
        <v>2.7678458690643302</v>
      </c>
    </row>
    <row r="686" spans="1:21" x14ac:dyDescent="0.2">
      <c r="A686" s="1">
        <v>1422</v>
      </c>
      <c r="B686" s="1" t="s">
        <v>1408</v>
      </c>
      <c r="C686" s="1" t="s">
        <v>1408</v>
      </c>
      <c r="D686" s="1" t="s">
        <v>1409</v>
      </c>
      <c r="E686" s="1" t="s">
        <v>1410</v>
      </c>
      <c r="F686" s="1" t="s">
        <v>1411</v>
      </c>
      <c r="G686" s="1">
        <v>2</v>
      </c>
      <c r="H686" s="1">
        <v>3</v>
      </c>
      <c r="I686" s="1">
        <v>3</v>
      </c>
      <c r="J686" s="1">
        <v>3</v>
      </c>
      <c r="K686" s="1">
        <v>23.5</v>
      </c>
      <c r="L686" s="1">
        <v>9.6809999999999992</v>
      </c>
      <c r="M686" s="1">
        <v>0</v>
      </c>
      <c r="N686" s="1">
        <v>17.992999999999999</v>
      </c>
      <c r="O686" s="1">
        <v>285040000</v>
      </c>
      <c r="P686" s="1">
        <v>19</v>
      </c>
      <c r="S686" s="1">
        <v>2.2864338886321001</v>
      </c>
      <c r="T686" s="1">
        <v>6.8629441624365505E-4</v>
      </c>
      <c r="U686" s="1">
        <v>2.7552790641784699</v>
      </c>
    </row>
    <row r="687" spans="1:21" x14ac:dyDescent="0.2">
      <c r="A687" s="1">
        <v>1798</v>
      </c>
      <c r="B687" s="1" t="s">
        <v>1964</v>
      </c>
      <c r="C687" s="1" t="s">
        <v>1965</v>
      </c>
      <c r="D687" s="1" t="s">
        <v>1966</v>
      </c>
      <c r="E687" s="1" t="s">
        <v>1967</v>
      </c>
      <c r="F687" s="1" t="s">
        <v>1968</v>
      </c>
      <c r="G687" s="1">
        <v>4</v>
      </c>
      <c r="H687" s="1">
        <v>14</v>
      </c>
      <c r="I687" s="1">
        <v>14</v>
      </c>
      <c r="J687" s="1">
        <v>14</v>
      </c>
      <c r="K687" s="1">
        <v>33.4</v>
      </c>
      <c r="L687" s="1">
        <v>67.313999999999993</v>
      </c>
      <c r="M687" s="1">
        <v>0</v>
      </c>
      <c r="N687" s="1">
        <v>69.061000000000007</v>
      </c>
      <c r="O687" s="1">
        <v>93444000</v>
      </c>
      <c r="P687" s="1">
        <v>47</v>
      </c>
      <c r="S687" s="1">
        <v>3.4873416022067101</v>
      </c>
      <c r="T687" s="2">
        <v>7.6655052264808398E-5</v>
      </c>
      <c r="U687" s="1">
        <v>2.7445311546325701</v>
      </c>
    </row>
    <row r="688" spans="1:21" x14ac:dyDescent="0.2">
      <c r="A688" s="1">
        <v>2012</v>
      </c>
      <c r="B688" s="1" t="s">
        <v>2299</v>
      </c>
      <c r="C688" s="1" t="s">
        <v>2300</v>
      </c>
      <c r="D688" s="1" t="s">
        <v>2301</v>
      </c>
      <c r="E688" s="1" t="s">
        <v>2302</v>
      </c>
      <c r="F688" s="1" t="s">
        <v>2303</v>
      </c>
      <c r="G688" s="1">
        <v>9</v>
      </c>
      <c r="H688" s="1">
        <v>54</v>
      </c>
      <c r="I688" s="1">
        <v>54</v>
      </c>
      <c r="J688" s="1">
        <v>54</v>
      </c>
      <c r="K688" s="1">
        <v>14</v>
      </c>
      <c r="L688" s="1">
        <v>532.4</v>
      </c>
      <c r="M688" s="1">
        <v>0</v>
      </c>
      <c r="N688" s="1">
        <v>184.16</v>
      </c>
      <c r="O688" s="1">
        <v>20982000</v>
      </c>
      <c r="P688" s="1">
        <v>136</v>
      </c>
      <c r="Q688" s="1" t="s">
        <v>2304</v>
      </c>
      <c r="S688" s="1">
        <v>2.1088673566135201</v>
      </c>
      <c r="T688" s="1">
        <v>8.8721804511278195E-4</v>
      </c>
      <c r="U688" s="1">
        <v>2.71413946151733</v>
      </c>
    </row>
    <row r="689" spans="1:21" x14ac:dyDescent="0.2">
      <c r="A689" s="1">
        <v>2439</v>
      </c>
      <c r="B689" s="1" t="s">
        <v>2871</v>
      </c>
      <c r="C689" s="1" t="s">
        <v>2872</v>
      </c>
      <c r="D689" s="1" t="s">
        <v>2873</v>
      </c>
      <c r="E689" s="1" t="s">
        <v>2874</v>
      </c>
      <c r="F689" s="1" t="s">
        <v>2875</v>
      </c>
      <c r="G689" s="1">
        <v>7</v>
      </c>
      <c r="H689" s="1">
        <v>3</v>
      </c>
      <c r="I689" s="1">
        <v>3</v>
      </c>
      <c r="J689" s="1">
        <v>3</v>
      </c>
      <c r="K689" s="1">
        <v>6.2</v>
      </c>
      <c r="L689" s="1">
        <v>62.845999999999997</v>
      </c>
      <c r="M689" s="1">
        <v>0</v>
      </c>
      <c r="N689" s="1">
        <v>5.3422000000000001</v>
      </c>
      <c r="O689" s="1">
        <v>8781000</v>
      </c>
      <c r="P689" s="1">
        <v>4</v>
      </c>
      <c r="S689" s="1">
        <v>2.2813771093610602</v>
      </c>
      <c r="T689" s="1">
        <v>6.8008048289738398E-4</v>
      </c>
      <c r="U689" s="1">
        <v>2.68271112442017</v>
      </c>
    </row>
    <row r="690" spans="1:21" x14ac:dyDescent="0.2">
      <c r="A690" s="1">
        <v>2367</v>
      </c>
      <c r="B690" s="1" t="s">
        <v>2786</v>
      </c>
      <c r="C690" s="1" t="s">
        <v>2786</v>
      </c>
      <c r="D690" s="1" t="s">
        <v>2787</v>
      </c>
      <c r="E690" s="1" t="s">
        <v>2788</v>
      </c>
      <c r="F690" s="1" t="s">
        <v>2789</v>
      </c>
      <c r="G690" s="1">
        <v>2</v>
      </c>
      <c r="H690" s="1">
        <v>5</v>
      </c>
      <c r="I690" s="1">
        <v>5</v>
      </c>
      <c r="J690" s="1">
        <v>5</v>
      </c>
      <c r="K690" s="1">
        <v>11.7</v>
      </c>
      <c r="L690" s="1">
        <v>59.747</v>
      </c>
      <c r="M690" s="1">
        <v>0</v>
      </c>
      <c r="N690" s="1">
        <v>30.521999999999998</v>
      </c>
      <c r="O690" s="1">
        <v>51794000</v>
      </c>
      <c r="P690" s="1">
        <v>20</v>
      </c>
      <c r="R690" s="10" t="s">
        <v>3593</v>
      </c>
      <c r="S690" s="1">
        <v>4.5938609761379796</v>
      </c>
      <c r="T690" s="1">
        <v>0</v>
      </c>
      <c r="U690" s="1">
        <v>2.6719818115234402</v>
      </c>
    </row>
    <row r="691" spans="1:21" x14ac:dyDescent="0.2">
      <c r="A691" s="1">
        <v>1483</v>
      </c>
      <c r="B691" s="1" t="s">
        <v>1486</v>
      </c>
      <c r="C691" s="1" t="s">
        <v>1486</v>
      </c>
      <c r="D691" s="1" t="s">
        <v>1487</v>
      </c>
      <c r="E691" s="1" t="s">
        <v>1488</v>
      </c>
      <c r="F691" s="1" t="s">
        <v>1489</v>
      </c>
      <c r="G691" s="1">
        <v>1</v>
      </c>
      <c r="H691" s="1">
        <v>44</v>
      </c>
      <c r="I691" s="1">
        <v>44</v>
      </c>
      <c r="J691" s="1">
        <v>43</v>
      </c>
      <c r="K691" s="1">
        <v>57.7</v>
      </c>
      <c r="L691" s="1">
        <v>95.337000000000003</v>
      </c>
      <c r="M691" s="1">
        <v>0</v>
      </c>
      <c r="N691" s="1">
        <v>292.23</v>
      </c>
      <c r="O691" s="1">
        <v>433200000</v>
      </c>
      <c r="P691" s="1">
        <v>177</v>
      </c>
      <c r="S691" s="1">
        <v>2.0033723088514201</v>
      </c>
      <c r="T691" s="1">
        <v>1.4990990990991001E-3</v>
      </c>
      <c r="U691" s="1">
        <v>2.6355347633361799</v>
      </c>
    </row>
    <row r="692" spans="1:21" x14ac:dyDescent="0.2">
      <c r="A692" s="1">
        <v>0</v>
      </c>
      <c r="B692" s="1" t="s">
        <v>17</v>
      </c>
      <c r="C692" s="1" t="s">
        <v>17</v>
      </c>
      <c r="D692" s="1" t="s">
        <v>18</v>
      </c>
      <c r="E692" s="1" t="s">
        <v>19</v>
      </c>
      <c r="F692" s="1" t="s">
        <v>20</v>
      </c>
      <c r="G692" s="1">
        <v>5</v>
      </c>
      <c r="H692" s="1">
        <v>11</v>
      </c>
      <c r="I692" s="1">
        <v>11</v>
      </c>
      <c r="J692" s="1">
        <v>9</v>
      </c>
      <c r="K692" s="1">
        <v>41.4</v>
      </c>
      <c r="L692" s="1">
        <v>34.081000000000003</v>
      </c>
      <c r="M692" s="1">
        <v>0</v>
      </c>
      <c r="N692" s="1">
        <v>29.95</v>
      </c>
      <c r="O692" s="1">
        <v>301340000</v>
      </c>
      <c r="P692" s="1">
        <v>50</v>
      </c>
      <c r="S692" s="1">
        <v>3.8394592467467898</v>
      </c>
      <c r="T692" s="1">
        <v>0</v>
      </c>
      <c r="U692" s="1">
        <v>2.6339311599731401</v>
      </c>
    </row>
    <row r="693" spans="1:21" x14ac:dyDescent="0.2">
      <c r="A693" s="1">
        <v>174</v>
      </c>
      <c r="B693" s="1" t="s">
        <v>231</v>
      </c>
      <c r="C693" s="1" t="s">
        <v>232</v>
      </c>
      <c r="D693" s="1" t="s">
        <v>233</v>
      </c>
      <c r="E693" s="1" t="s">
        <v>234</v>
      </c>
      <c r="F693" s="1" t="s">
        <v>235</v>
      </c>
      <c r="G693" s="1">
        <v>5</v>
      </c>
      <c r="H693" s="1">
        <v>7</v>
      </c>
      <c r="I693" s="1">
        <v>7</v>
      </c>
      <c r="J693" s="1">
        <v>7</v>
      </c>
      <c r="K693" s="1">
        <v>15.7</v>
      </c>
      <c r="L693" s="1">
        <v>54.610999999999997</v>
      </c>
      <c r="M693" s="1">
        <v>0</v>
      </c>
      <c r="N693" s="1">
        <v>15.387</v>
      </c>
      <c r="O693" s="1">
        <v>22150000</v>
      </c>
      <c r="P693" s="1">
        <v>16</v>
      </c>
      <c r="S693" s="1">
        <v>3.3450649022443999</v>
      </c>
      <c r="T693" s="2">
        <v>6.9620253164557E-5</v>
      </c>
      <c r="U693" s="1">
        <v>2.6123685836792001</v>
      </c>
    </row>
    <row r="694" spans="1:21" x14ac:dyDescent="0.2">
      <c r="A694" s="1">
        <v>2420</v>
      </c>
      <c r="B694" s="1" t="s">
        <v>2845</v>
      </c>
      <c r="C694" s="1" t="s">
        <v>2845</v>
      </c>
      <c r="D694" s="1" t="s">
        <v>2846</v>
      </c>
      <c r="E694" s="1" t="s">
        <v>2847</v>
      </c>
      <c r="F694" s="1" t="s">
        <v>2848</v>
      </c>
      <c r="G694" s="1">
        <v>1</v>
      </c>
      <c r="H694" s="1">
        <v>9</v>
      </c>
      <c r="I694" s="1">
        <v>9</v>
      </c>
      <c r="J694" s="1">
        <v>9</v>
      </c>
      <c r="K694" s="1">
        <v>5</v>
      </c>
      <c r="L694" s="1">
        <v>292.75</v>
      </c>
      <c r="M694" s="1">
        <v>0</v>
      </c>
      <c r="N694" s="1">
        <v>36.85</v>
      </c>
      <c r="O694" s="1">
        <v>3037300</v>
      </c>
      <c r="P694" s="1">
        <v>19</v>
      </c>
      <c r="S694" s="1">
        <v>2.85483765263041</v>
      </c>
      <c r="T694" s="1">
        <v>2.0312499999999999E-4</v>
      </c>
      <c r="U694" s="1">
        <v>2.6075623035430899</v>
      </c>
    </row>
    <row r="695" spans="1:21" x14ac:dyDescent="0.2">
      <c r="A695" s="1">
        <v>1203</v>
      </c>
      <c r="B695" s="1" t="s">
        <v>1105</v>
      </c>
      <c r="C695" s="1" t="s">
        <v>1106</v>
      </c>
      <c r="D695" s="1" t="s">
        <v>1107</v>
      </c>
      <c r="E695" s="1" t="s">
        <v>1108</v>
      </c>
      <c r="F695" s="1" t="s">
        <v>1109</v>
      </c>
      <c r="G695" s="1">
        <v>4</v>
      </c>
      <c r="H695" s="1">
        <v>8</v>
      </c>
      <c r="I695" s="1">
        <v>8</v>
      </c>
      <c r="J695" s="1">
        <v>8</v>
      </c>
      <c r="K695" s="1">
        <v>25.2</v>
      </c>
      <c r="L695" s="1">
        <v>37.563000000000002</v>
      </c>
      <c r="M695" s="1">
        <v>0</v>
      </c>
      <c r="N695" s="1">
        <v>39.283999999999999</v>
      </c>
      <c r="O695" s="1">
        <v>98328000</v>
      </c>
      <c r="P695" s="1">
        <v>25</v>
      </c>
      <c r="S695" s="1">
        <v>2.5324461861350001</v>
      </c>
      <c r="T695" s="1">
        <v>5.7847533632287001E-4</v>
      </c>
      <c r="U695" s="1">
        <v>2.60431003570557</v>
      </c>
    </row>
    <row r="696" spans="1:21" x14ac:dyDescent="0.2">
      <c r="A696" s="1">
        <v>1193</v>
      </c>
      <c r="B696" s="1" t="s">
        <v>1083</v>
      </c>
      <c r="C696" s="1" t="s">
        <v>1084</v>
      </c>
      <c r="D696" s="1" t="s">
        <v>1085</v>
      </c>
      <c r="E696" s="1" t="s">
        <v>1086</v>
      </c>
      <c r="F696" s="1" t="s">
        <v>1087</v>
      </c>
      <c r="G696" s="1">
        <v>8</v>
      </c>
      <c r="H696" s="1">
        <v>7</v>
      </c>
      <c r="I696" s="1">
        <v>7</v>
      </c>
      <c r="J696" s="1">
        <v>7</v>
      </c>
      <c r="K696" s="1">
        <v>8.9</v>
      </c>
      <c r="L696" s="1">
        <v>117.91</v>
      </c>
      <c r="M696" s="1">
        <v>0</v>
      </c>
      <c r="N696" s="1">
        <v>18.204000000000001</v>
      </c>
      <c r="O696" s="1">
        <v>21487000</v>
      </c>
      <c r="P696" s="1">
        <v>20</v>
      </c>
      <c r="S696" s="1">
        <v>2.11042460199265</v>
      </c>
      <c r="T696" s="1">
        <v>8.7895716945996297E-4</v>
      </c>
      <c r="U696" s="1">
        <v>2.5898017883300799</v>
      </c>
    </row>
    <row r="697" spans="1:21" x14ac:dyDescent="0.2">
      <c r="A697" s="1">
        <v>1026</v>
      </c>
      <c r="B697" s="1" t="s">
        <v>983</v>
      </c>
      <c r="C697" s="1" t="s">
        <v>984</v>
      </c>
      <c r="D697" s="1" t="s">
        <v>985</v>
      </c>
      <c r="E697" s="1" t="s">
        <v>986</v>
      </c>
      <c r="F697" s="1" t="s">
        <v>987</v>
      </c>
      <c r="G697" s="1">
        <v>15</v>
      </c>
      <c r="H697" s="1">
        <v>6</v>
      </c>
      <c r="I697" s="1">
        <v>6</v>
      </c>
      <c r="J697" s="1">
        <v>6</v>
      </c>
      <c r="K697" s="1">
        <v>23.8</v>
      </c>
      <c r="L697" s="1">
        <v>23.375</v>
      </c>
      <c r="M697" s="1">
        <v>0</v>
      </c>
      <c r="N697" s="1">
        <v>13.704000000000001</v>
      </c>
      <c r="O697" s="1">
        <v>126970000</v>
      </c>
      <c r="P697" s="1">
        <v>16</v>
      </c>
      <c r="S697" s="1">
        <v>2.4272764126166302</v>
      </c>
      <c r="T697" s="1">
        <v>6.0721868365180495E-4</v>
      </c>
      <c r="U697" s="1">
        <v>2.5523567199707</v>
      </c>
    </row>
    <row r="698" spans="1:21" x14ac:dyDescent="0.2">
      <c r="A698" s="1">
        <v>1309</v>
      </c>
      <c r="B698" s="1" t="s">
        <v>1268</v>
      </c>
      <c r="C698" s="1" t="s">
        <v>1269</v>
      </c>
      <c r="D698" s="1" t="s">
        <v>1270</v>
      </c>
      <c r="E698" s="1" t="s">
        <v>1271</v>
      </c>
      <c r="F698" s="1" t="s">
        <v>1272</v>
      </c>
      <c r="G698" s="1">
        <v>13</v>
      </c>
      <c r="H698" s="1">
        <v>30</v>
      </c>
      <c r="I698" s="1">
        <v>25</v>
      </c>
      <c r="J698" s="1">
        <v>25</v>
      </c>
      <c r="K698" s="1">
        <v>15</v>
      </c>
      <c r="L698" s="1">
        <v>275.66000000000003</v>
      </c>
      <c r="M698" s="1">
        <v>0</v>
      </c>
      <c r="N698" s="1">
        <v>107.91</v>
      </c>
      <c r="O698" s="1">
        <v>28747000</v>
      </c>
      <c r="P698" s="1">
        <v>74</v>
      </c>
      <c r="S698" s="1">
        <v>2.74279346225673</v>
      </c>
      <c r="T698" s="1">
        <v>2.6270136307310999E-4</v>
      </c>
      <c r="U698" s="1">
        <v>2.54532766342163</v>
      </c>
    </row>
    <row r="699" spans="1:21" x14ac:dyDescent="0.2">
      <c r="A699" s="1">
        <v>2017</v>
      </c>
      <c r="B699" s="1" t="s">
        <v>2319</v>
      </c>
      <c r="C699" s="1" t="s">
        <v>2319</v>
      </c>
      <c r="D699" s="1" t="s">
        <v>2320</v>
      </c>
      <c r="E699" s="1" t="s">
        <v>2321</v>
      </c>
      <c r="F699" s="1" t="s">
        <v>2322</v>
      </c>
      <c r="G699" s="1">
        <v>2</v>
      </c>
      <c r="H699" s="1">
        <v>31</v>
      </c>
      <c r="I699" s="1">
        <v>26</v>
      </c>
      <c r="J699" s="1">
        <v>25</v>
      </c>
      <c r="K699" s="1">
        <v>13.1</v>
      </c>
      <c r="L699" s="1">
        <v>287.27999999999997</v>
      </c>
      <c r="M699" s="1">
        <v>0</v>
      </c>
      <c r="N699" s="1">
        <v>75.802999999999997</v>
      </c>
      <c r="O699" s="1">
        <v>29378000</v>
      </c>
      <c r="P699" s="1">
        <v>81</v>
      </c>
      <c r="S699" s="1">
        <v>2.1852820846887502</v>
      </c>
      <c r="T699" s="1">
        <v>7.16073147256978E-4</v>
      </c>
      <c r="U699" s="1">
        <v>2.5433106422424299</v>
      </c>
    </row>
    <row r="700" spans="1:21" x14ac:dyDescent="0.2">
      <c r="A700" s="1">
        <v>475</v>
      </c>
      <c r="B700" s="1" t="s">
        <v>546</v>
      </c>
      <c r="C700" s="1" t="s">
        <v>546</v>
      </c>
      <c r="D700" s="1" t="s">
        <v>547</v>
      </c>
      <c r="E700" s="1" t="s">
        <v>548</v>
      </c>
      <c r="F700" s="1" t="s">
        <v>549</v>
      </c>
      <c r="G700" s="1">
        <v>6</v>
      </c>
      <c r="H700" s="1">
        <v>4</v>
      </c>
      <c r="I700" s="1">
        <v>4</v>
      </c>
      <c r="J700" s="1">
        <v>2</v>
      </c>
      <c r="K700" s="1">
        <v>24.9</v>
      </c>
      <c r="L700" s="1">
        <v>19.388000000000002</v>
      </c>
      <c r="M700" s="1">
        <v>0</v>
      </c>
      <c r="N700" s="1">
        <v>13.561999999999999</v>
      </c>
      <c r="O700" s="1">
        <v>306170000</v>
      </c>
      <c r="P700" s="1">
        <v>33</v>
      </c>
      <c r="S700" s="1">
        <v>3.0074107983974798</v>
      </c>
      <c r="T700" s="1">
        <v>2.1340629274965801E-4</v>
      </c>
      <c r="U700" s="1">
        <v>2.5243210792541499</v>
      </c>
    </row>
    <row r="701" spans="1:21" x14ac:dyDescent="0.2">
      <c r="A701" s="1">
        <v>1244</v>
      </c>
      <c r="B701" s="1" t="s">
        <v>1160</v>
      </c>
      <c r="C701" s="1" t="s">
        <v>1161</v>
      </c>
      <c r="D701" s="1" t="s">
        <v>1162</v>
      </c>
      <c r="E701" s="1" t="s">
        <v>1163</v>
      </c>
      <c r="F701" s="1" t="s">
        <v>1164</v>
      </c>
      <c r="G701" s="1">
        <v>8</v>
      </c>
      <c r="H701" s="1">
        <v>14</v>
      </c>
      <c r="I701" s="1">
        <v>14</v>
      </c>
      <c r="J701" s="1">
        <v>14</v>
      </c>
      <c r="K701" s="1">
        <v>35.700000000000003</v>
      </c>
      <c r="L701" s="1">
        <v>58.14</v>
      </c>
      <c r="M701" s="1">
        <v>0</v>
      </c>
      <c r="N701" s="1">
        <v>145.82</v>
      </c>
      <c r="O701" s="1">
        <v>154820000</v>
      </c>
      <c r="P701" s="1">
        <v>52</v>
      </c>
      <c r="S701" s="1">
        <v>2.3145047752023902</v>
      </c>
      <c r="T701" s="1">
        <v>6.8421052631578998E-4</v>
      </c>
      <c r="U701" s="1">
        <v>2.5217013359069802</v>
      </c>
    </row>
    <row r="702" spans="1:21" x14ac:dyDescent="0.2">
      <c r="A702" s="1">
        <v>80</v>
      </c>
      <c r="B702" s="1" t="s">
        <v>94</v>
      </c>
      <c r="C702" s="1" t="s">
        <v>95</v>
      </c>
      <c r="D702" s="1" t="s">
        <v>96</v>
      </c>
      <c r="E702" s="1" t="s">
        <v>97</v>
      </c>
      <c r="F702" s="1" t="s">
        <v>98</v>
      </c>
      <c r="G702" s="1">
        <v>10</v>
      </c>
      <c r="H702" s="1">
        <v>17</v>
      </c>
      <c r="I702" s="1">
        <v>17</v>
      </c>
      <c r="J702" s="1">
        <v>17</v>
      </c>
      <c r="K702" s="1">
        <v>44</v>
      </c>
      <c r="L702" s="1">
        <v>49.526000000000003</v>
      </c>
      <c r="M702" s="1">
        <v>0</v>
      </c>
      <c r="N702" s="1">
        <v>90.015000000000001</v>
      </c>
      <c r="O702" s="1">
        <v>239590000</v>
      </c>
      <c r="P702" s="1">
        <v>76</v>
      </c>
      <c r="S702" s="1">
        <v>3.39437827040783</v>
      </c>
      <c r="T702" s="2">
        <v>7.0626003210272906E-5</v>
      </c>
      <c r="U702" s="1">
        <v>2.5141448974609402</v>
      </c>
    </row>
    <row r="703" spans="1:21" x14ac:dyDescent="0.2">
      <c r="A703" s="1">
        <v>2548</v>
      </c>
      <c r="B703" s="1" t="s">
        <v>3037</v>
      </c>
      <c r="C703" s="1" t="s">
        <v>3038</v>
      </c>
      <c r="D703" s="1" t="s">
        <v>3039</v>
      </c>
      <c r="E703" s="1" t="s">
        <v>3040</v>
      </c>
      <c r="F703" s="1" t="s">
        <v>3041</v>
      </c>
      <c r="G703" s="1">
        <v>10</v>
      </c>
      <c r="H703" s="1">
        <v>15</v>
      </c>
      <c r="I703" s="1">
        <v>6</v>
      </c>
      <c r="J703" s="1">
        <v>6</v>
      </c>
      <c r="K703" s="1">
        <v>31.6</v>
      </c>
      <c r="L703" s="1">
        <v>49.856999999999999</v>
      </c>
      <c r="M703" s="1">
        <v>0</v>
      </c>
      <c r="N703" s="1">
        <v>71.923000000000002</v>
      </c>
      <c r="O703" s="1">
        <v>79684000</v>
      </c>
      <c r="P703" s="1">
        <v>19</v>
      </c>
      <c r="S703" s="1">
        <v>2.0969656102657699</v>
      </c>
      <c r="T703" s="1">
        <v>9.2165898617511499E-4</v>
      </c>
      <c r="U703" s="1">
        <v>2.5011954307556201</v>
      </c>
    </row>
    <row r="704" spans="1:21" x14ac:dyDescent="0.2">
      <c r="A704" s="1">
        <v>2835</v>
      </c>
      <c r="B704" s="1" t="s">
        <v>3471</v>
      </c>
      <c r="C704" s="1" t="s">
        <v>3472</v>
      </c>
      <c r="D704" s="1" t="s">
        <v>3473</v>
      </c>
      <c r="E704" s="1" t="s">
        <v>3474</v>
      </c>
      <c r="F704" s="1" t="s">
        <v>3475</v>
      </c>
      <c r="G704" s="1">
        <v>7</v>
      </c>
      <c r="H704" s="1">
        <v>8</v>
      </c>
      <c r="I704" s="1">
        <v>8</v>
      </c>
      <c r="J704" s="1">
        <v>8</v>
      </c>
      <c r="K704" s="1">
        <v>25.1</v>
      </c>
      <c r="L704" s="1">
        <v>46.939</v>
      </c>
      <c r="M704" s="1">
        <v>0</v>
      </c>
      <c r="N704" s="1">
        <v>15.29</v>
      </c>
      <c r="O704" s="1">
        <v>9205000</v>
      </c>
      <c r="P704" s="1">
        <v>12</v>
      </c>
      <c r="S704" s="1">
        <v>2.6616696711807801</v>
      </c>
      <c r="T704" s="1">
        <v>3.8967136150234701E-4</v>
      </c>
      <c r="U704" s="1">
        <v>2.49987888336182</v>
      </c>
    </row>
    <row r="705" spans="1:21" x14ac:dyDescent="0.2">
      <c r="A705" s="1">
        <v>2061</v>
      </c>
      <c r="B705" s="1" t="s">
        <v>2397</v>
      </c>
      <c r="C705" s="1" t="s">
        <v>2398</v>
      </c>
      <c r="D705" s="1" t="s">
        <v>2399</v>
      </c>
      <c r="E705" s="1" t="s">
        <v>2400</v>
      </c>
      <c r="F705" s="1" t="s">
        <v>2401</v>
      </c>
      <c r="G705" s="1">
        <v>23</v>
      </c>
      <c r="H705" s="1">
        <v>11</v>
      </c>
      <c r="I705" s="1">
        <v>7</v>
      </c>
      <c r="J705" s="1">
        <v>7</v>
      </c>
      <c r="K705" s="1">
        <v>47.9</v>
      </c>
      <c r="L705" s="1">
        <v>38.15</v>
      </c>
      <c r="M705" s="1">
        <v>0</v>
      </c>
      <c r="N705" s="1">
        <v>25.686</v>
      </c>
      <c r="O705" s="1">
        <v>424510000</v>
      </c>
      <c r="P705" s="1">
        <v>33</v>
      </c>
      <c r="S705" s="1">
        <v>2.6589500243797799</v>
      </c>
      <c r="T705" s="1">
        <v>3.8921453692848798E-4</v>
      </c>
      <c r="U705" s="1">
        <v>2.4943332672119101</v>
      </c>
    </row>
    <row r="706" spans="1:21" x14ac:dyDescent="0.2">
      <c r="A706" s="1">
        <v>1622</v>
      </c>
      <c r="B706" s="1" t="s">
        <v>1702</v>
      </c>
      <c r="C706" s="1" t="s">
        <v>1703</v>
      </c>
      <c r="D706" s="1" t="s">
        <v>1704</v>
      </c>
      <c r="E706" s="1" t="s">
        <v>1705</v>
      </c>
      <c r="F706" s="1" t="s">
        <v>1706</v>
      </c>
      <c r="G706" s="1">
        <v>4</v>
      </c>
      <c r="H706" s="1">
        <v>8</v>
      </c>
      <c r="I706" s="1">
        <v>8</v>
      </c>
      <c r="J706" s="1">
        <v>8</v>
      </c>
      <c r="K706" s="1">
        <v>12</v>
      </c>
      <c r="L706" s="1">
        <v>81.307000000000002</v>
      </c>
      <c r="M706" s="1">
        <v>0</v>
      </c>
      <c r="N706" s="1">
        <v>21.669</v>
      </c>
      <c r="O706" s="1">
        <v>41808000</v>
      </c>
      <c r="P706" s="1">
        <v>36</v>
      </c>
      <c r="S706" s="1">
        <v>2.7896427645503699</v>
      </c>
      <c r="T706" s="1">
        <v>1.97218710493047E-4</v>
      </c>
      <c r="U706" s="1">
        <v>2.49175977706909</v>
      </c>
    </row>
    <row r="707" spans="1:21" x14ac:dyDescent="0.2">
      <c r="A707" s="1">
        <v>1928</v>
      </c>
      <c r="B707" s="1" t="s">
        <v>2131</v>
      </c>
      <c r="C707" s="1" t="s">
        <v>2132</v>
      </c>
      <c r="D707" s="1" t="s">
        <v>2133</v>
      </c>
      <c r="E707" s="1" t="s">
        <v>2134</v>
      </c>
      <c r="F707" s="1" t="s">
        <v>2135</v>
      </c>
      <c r="G707" s="1">
        <v>4</v>
      </c>
      <c r="H707" s="1">
        <v>10</v>
      </c>
      <c r="I707" s="1">
        <v>10</v>
      </c>
      <c r="J707" s="1">
        <v>10</v>
      </c>
      <c r="K707" s="1">
        <v>18.600000000000001</v>
      </c>
      <c r="L707" s="1">
        <v>76.757999999999996</v>
      </c>
      <c r="M707" s="1">
        <v>0</v>
      </c>
      <c r="N707" s="1">
        <v>51.305999999999997</v>
      </c>
      <c r="O707" s="1">
        <v>22204000</v>
      </c>
      <c r="P707" s="1">
        <v>31</v>
      </c>
      <c r="S707" s="1">
        <v>2.4927405360310302</v>
      </c>
      <c r="T707" s="1">
        <v>6.2241566920565798E-4</v>
      </c>
      <c r="U707" s="1">
        <v>2.4904594421386701</v>
      </c>
    </row>
    <row r="708" spans="1:21" x14ac:dyDescent="0.2">
      <c r="A708" s="1">
        <v>2884</v>
      </c>
      <c r="B708" s="1" t="s">
        <v>3550</v>
      </c>
      <c r="C708" s="1" t="s">
        <v>3550</v>
      </c>
      <c r="D708" s="1" t="s">
        <v>3551</v>
      </c>
      <c r="E708" s="1" t="s">
        <v>3552</v>
      </c>
      <c r="F708" s="1" t="s">
        <v>3553</v>
      </c>
      <c r="G708" s="1">
        <v>1</v>
      </c>
      <c r="H708" s="1">
        <v>3</v>
      </c>
      <c r="I708" s="1">
        <v>3</v>
      </c>
      <c r="J708" s="1">
        <v>3</v>
      </c>
      <c r="K708" s="1">
        <v>22.5</v>
      </c>
      <c r="L708" s="1">
        <v>28.771999999999998</v>
      </c>
      <c r="M708" s="1">
        <v>0</v>
      </c>
      <c r="N708" s="1">
        <v>19.937999999999999</v>
      </c>
      <c r="O708" s="1">
        <v>17499000</v>
      </c>
      <c r="P708" s="1">
        <v>9</v>
      </c>
      <c r="S708" s="1">
        <v>2.33598968814663</v>
      </c>
      <c r="T708" s="1">
        <v>6.89795918367347E-4</v>
      </c>
      <c r="U708" s="1">
        <v>2.4900336265564</v>
      </c>
    </row>
    <row r="709" spans="1:21" x14ac:dyDescent="0.2">
      <c r="A709" s="1">
        <v>915</v>
      </c>
      <c r="B709" s="1" t="s">
        <v>859</v>
      </c>
      <c r="C709" s="1" t="s">
        <v>860</v>
      </c>
      <c r="D709" s="1" t="s">
        <v>861</v>
      </c>
      <c r="E709" s="1" t="s">
        <v>862</v>
      </c>
      <c r="F709" s="1" t="s">
        <v>863</v>
      </c>
      <c r="G709" s="1">
        <v>13</v>
      </c>
      <c r="H709" s="1">
        <v>8</v>
      </c>
      <c r="I709" s="1">
        <v>8</v>
      </c>
      <c r="J709" s="1">
        <v>6</v>
      </c>
      <c r="K709" s="1">
        <v>64.8</v>
      </c>
      <c r="L709" s="1">
        <v>16.29</v>
      </c>
      <c r="M709" s="1">
        <v>0</v>
      </c>
      <c r="N709" s="1">
        <v>59.988</v>
      </c>
      <c r="O709" s="1">
        <v>1183100000</v>
      </c>
      <c r="P709" s="1">
        <v>38</v>
      </c>
      <c r="S709" s="1">
        <v>2.7220977625695202</v>
      </c>
      <c r="T709" s="1">
        <v>3.3373639661426802E-4</v>
      </c>
      <c r="U709" s="1">
        <v>2.48540067672729</v>
      </c>
    </row>
    <row r="710" spans="1:21" x14ac:dyDescent="0.2">
      <c r="A710" s="1">
        <v>2597</v>
      </c>
      <c r="B710" s="1" t="s">
        <v>3097</v>
      </c>
      <c r="C710" s="1" t="s">
        <v>3097</v>
      </c>
      <c r="D710" s="1" t="s">
        <v>3098</v>
      </c>
      <c r="E710" s="1" t="s">
        <v>3099</v>
      </c>
      <c r="F710" s="1" t="s">
        <v>3100</v>
      </c>
      <c r="G710" s="1">
        <v>3</v>
      </c>
      <c r="H710" s="1">
        <v>10</v>
      </c>
      <c r="I710" s="1">
        <v>4</v>
      </c>
      <c r="J710" s="1">
        <v>4</v>
      </c>
      <c r="K710" s="1">
        <v>57.2</v>
      </c>
      <c r="L710" s="1">
        <v>22.170999999999999</v>
      </c>
      <c r="M710" s="1">
        <v>0</v>
      </c>
      <c r="N710" s="1">
        <v>97.78</v>
      </c>
      <c r="O710" s="1">
        <v>151580000</v>
      </c>
      <c r="P710" s="1">
        <v>25</v>
      </c>
      <c r="S710" s="1">
        <v>3.37388316154866</v>
      </c>
      <c r="T710" s="2">
        <v>6.9291338582677206E-5</v>
      </c>
      <c r="U710" s="1">
        <v>2.4792232513427699</v>
      </c>
    </row>
    <row r="711" spans="1:21" x14ac:dyDescent="0.2">
      <c r="A711" s="1">
        <v>1554</v>
      </c>
      <c r="B711" s="1" t="s">
        <v>1597</v>
      </c>
      <c r="C711" s="1" t="s">
        <v>1598</v>
      </c>
      <c r="D711" s="1" t="s">
        <v>1599</v>
      </c>
      <c r="E711" s="1" t="s">
        <v>1600</v>
      </c>
      <c r="F711" s="1" t="s">
        <v>1601</v>
      </c>
      <c r="G711" s="1">
        <v>9</v>
      </c>
      <c r="H711" s="1">
        <v>6</v>
      </c>
      <c r="I711" s="1">
        <v>6</v>
      </c>
      <c r="J711" s="1">
        <v>3</v>
      </c>
      <c r="K711" s="1">
        <v>36</v>
      </c>
      <c r="L711" s="1">
        <v>32.642000000000003</v>
      </c>
      <c r="M711" s="1">
        <v>0</v>
      </c>
      <c r="N711" s="1">
        <v>26.335999999999999</v>
      </c>
      <c r="O711" s="1">
        <v>114960000</v>
      </c>
      <c r="P711" s="1">
        <v>29</v>
      </c>
      <c r="S711" s="1">
        <v>2.4988769699858802</v>
      </c>
      <c r="T711" s="1">
        <v>6.2445414847161595E-4</v>
      </c>
      <c r="U711" s="1">
        <v>2.4677572250366202</v>
      </c>
    </row>
    <row r="712" spans="1:21" x14ac:dyDescent="0.2">
      <c r="A712" s="1">
        <v>63</v>
      </c>
      <c r="B712" s="1" t="s">
        <v>79</v>
      </c>
      <c r="C712" s="1" t="s">
        <v>80</v>
      </c>
      <c r="D712" s="1" t="s">
        <v>81</v>
      </c>
      <c r="E712" s="1" t="s">
        <v>82</v>
      </c>
      <c r="F712" s="1" t="s">
        <v>83</v>
      </c>
      <c r="G712" s="1">
        <v>10</v>
      </c>
      <c r="H712" s="1">
        <v>3</v>
      </c>
      <c r="I712" s="1">
        <v>3</v>
      </c>
      <c r="J712" s="1">
        <v>3</v>
      </c>
      <c r="K712" s="1">
        <v>39.5</v>
      </c>
      <c r="L712" s="1">
        <v>9.4367000000000001</v>
      </c>
      <c r="M712" s="1">
        <v>0</v>
      </c>
      <c r="N712" s="1">
        <v>6.1208</v>
      </c>
      <c r="O712" s="1">
        <v>52255000</v>
      </c>
      <c r="P712" s="1">
        <v>10</v>
      </c>
      <c r="S712" s="1">
        <v>2.4915279693443302</v>
      </c>
      <c r="T712" s="1">
        <v>6.1837837837837805E-4</v>
      </c>
      <c r="U712" s="1">
        <v>2.4491343498229998</v>
      </c>
    </row>
    <row r="713" spans="1:21" x14ac:dyDescent="0.2">
      <c r="A713" s="1">
        <v>542</v>
      </c>
      <c r="B713" s="1" t="s">
        <v>596</v>
      </c>
      <c r="C713" s="1" t="s">
        <v>597</v>
      </c>
      <c r="D713" s="1" t="s">
        <v>598</v>
      </c>
      <c r="E713" s="1" t="s">
        <v>599</v>
      </c>
      <c r="F713" s="1" t="s">
        <v>600</v>
      </c>
      <c r="G713" s="1">
        <v>12</v>
      </c>
      <c r="H713" s="1">
        <v>6</v>
      </c>
      <c r="I713" s="1">
        <v>6</v>
      </c>
      <c r="J713" s="1">
        <v>6</v>
      </c>
      <c r="K713" s="1">
        <v>14</v>
      </c>
      <c r="L713" s="1">
        <v>52.045999999999999</v>
      </c>
      <c r="M713" s="1">
        <v>0</v>
      </c>
      <c r="N713" s="1">
        <v>18.846</v>
      </c>
      <c r="O713" s="1">
        <v>40199000</v>
      </c>
      <c r="P713" s="1">
        <v>13</v>
      </c>
      <c r="S713" s="1">
        <v>2.1881282894308201</v>
      </c>
      <c r="T713" s="1">
        <v>8.0842911877394602E-4</v>
      </c>
      <c r="U713" s="1">
        <v>2.4327263832092298</v>
      </c>
    </row>
    <row r="714" spans="1:21" x14ac:dyDescent="0.2">
      <c r="A714" s="1">
        <v>385</v>
      </c>
      <c r="B714" s="1" t="s">
        <v>462</v>
      </c>
      <c r="C714" s="1" t="s">
        <v>463</v>
      </c>
      <c r="D714" s="1" t="s">
        <v>464</v>
      </c>
      <c r="E714" s="1" t="s">
        <v>465</v>
      </c>
      <c r="F714" s="1" t="s">
        <v>466</v>
      </c>
      <c r="G714" s="1">
        <v>7</v>
      </c>
      <c r="H714" s="1">
        <v>9</v>
      </c>
      <c r="I714" s="1">
        <v>9</v>
      </c>
      <c r="J714" s="1">
        <v>9</v>
      </c>
      <c r="K714" s="1">
        <v>22</v>
      </c>
      <c r="L714" s="1">
        <v>65.727999999999994</v>
      </c>
      <c r="M714" s="1">
        <v>0</v>
      </c>
      <c r="N714" s="1">
        <v>31.777999999999999</v>
      </c>
      <c r="O714" s="1">
        <v>30344000</v>
      </c>
      <c r="P714" s="1">
        <v>19</v>
      </c>
      <c r="S714" s="1">
        <v>3.1263954777846501</v>
      </c>
      <c r="T714" s="1">
        <v>2.21276595744681E-4</v>
      </c>
      <c r="U714" s="1">
        <v>2.3873200416564901</v>
      </c>
    </row>
    <row r="715" spans="1:21" x14ac:dyDescent="0.2">
      <c r="A715" s="1">
        <v>2783</v>
      </c>
      <c r="B715" s="1" t="s">
        <v>3381</v>
      </c>
      <c r="C715" s="1" t="s">
        <v>3381</v>
      </c>
      <c r="D715" s="1" t="s">
        <v>3382</v>
      </c>
      <c r="E715" s="1" t="s">
        <v>3383</v>
      </c>
      <c r="F715" s="1" t="s">
        <v>3384</v>
      </c>
      <c r="G715" s="1">
        <v>1</v>
      </c>
      <c r="H715" s="1">
        <v>4</v>
      </c>
      <c r="I715" s="1">
        <v>4</v>
      </c>
      <c r="J715" s="1">
        <v>4</v>
      </c>
      <c r="K715" s="1">
        <v>22.7</v>
      </c>
      <c r="L715" s="1">
        <v>24.347000000000001</v>
      </c>
      <c r="M715" s="1">
        <v>0</v>
      </c>
      <c r="N715" s="1">
        <v>34.009</v>
      </c>
      <c r="O715" s="1">
        <v>69676000</v>
      </c>
      <c r="P715" s="1">
        <v>18</v>
      </c>
      <c r="S715" s="1">
        <v>2.8057392511920298</v>
      </c>
      <c r="T715" s="1">
        <v>1.9647355163728E-4</v>
      </c>
      <c r="U715" s="1">
        <v>2.3872160911560099</v>
      </c>
    </row>
    <row r="716" spans="1:21" x14ac:dyDescent="0.2">
      <c r="A716" s="1">
        <v>1660</v>
      </c>
      <c r="B716" s="1" t="s">
        <v>1764</v>
      </c>
      <c r="C716" s="1" t="s">
        <v>1765</v>
      </c>
      <c r="D716" s="1" t="s">
        <v>1766</v>
      </c>
      <c r="E716" s="1" t="s">
        <v>1767</v>
      </c>
      <c r="F716" s="1" t="s">
        <v>1768</v>
      </c>
      <c r="G716" s="1">
        <v>8</v>
      </c>
      <c r="H716" s="1">
        <v>11</v>
      </c>
      <c r="I716" s="1">
        <v>11</v>
      </c>
      <c r="J716" s="1">
        <v>11</v>
      </c>
      <c r="K716" s="1">
        <v>19.3</v>
      </c>
      <c r="L716" s="1">
        <v>87.334000000000003</v>
      </c>
      <c r="M716" s="1">
        <v>0</v>
      </c>
      <c r="N716" s="1">
        <v>39.515999999999998</v>
      </c>
      <c r="O716" s="1">
        <v>34950000</v>
      </c>
      <c r="P716" s="1">
        <v>26</v>
      </c>
      <c r="S716" s="1">
        <v>2.6476963758521599</v>
      </c>
      <c r="T716" s="1">
        <v>3.8292964244521297E-4</v>
      </c>
      <c r="U716" s="1">
        <v>2.33447217941284</v>
      </c>
    </row>
    <row r="717" spans="1:21" x14ac:dyDescent="0.2">
      <c r="A717" s="1">
        <v>349</v>
      </c>
      <c r="B717" s="1" t="s">
        <v>413</v>
      </c>
      <c r="C717" s="1" t="s">
        <v>414</v>
      </c>
      <c r="D717" s="1" t="s">
        <v>415</v>
      </c>
      <c r="E717" s="1" t="s">
        <v>416</v>
      </c>
      <c r="F717" s="1" t="s">
        <v>417</v>
      </c>
      <c r="G717" s="1">
        <v>6</v>
      </c>
      <c r="H717" s="1">
        <v>9</v>
      </c>
      <c r="I717" s="1">
        <v>9</v>
      </c>
      <c r="J717" s="1">
        <v>9</v>
      </c>
      <c r="K717" s="1">
        <v>37.299999999999997</v>
      </c>
      <c r="L717" s="1">
        <v>25.056999999999999</v>
      </c>
      <c r="M717" s="1">
        <v>0</v>
      </c>
      <c r="N717" s="1">
        <v>161.99</v>
      </c>
      <c r="O717" s="1">
        <v>620420000</v>
      </c>
      <c r="P717" s="1">
        <v>65</v>
      </c>
      <c r="S717" s="1">
        <v>2.1215376270781698</v>
      </c>
      <c r="T717" s="1">
        <v>9.2421441774491703E-4</v>
      </c>
      <c r="U717" s="1">
        <v>2.3279848098754901</v>
      </c>
    </row>
    <row r="718" spans="1:21" x14ac:dyDescent="0.2">
      <c r="A718" s="1">
        <v>1541</v>
      </c>
      <c r="B718" s="1" t="s">
        <v>1573</v>
      </c>
      <c r="C718" s="1" t="s">
        <v>1574</v>
      </c>
      <c r="D718" s="1" t="s">
        <v>1575</v>
      </c>
      <c r="E718" s="1" t="s">
        <v>1576</v>
      </c>
      <c r="F718" s="1" t="s">
        <v>1577</v>
      </c>
      <c r="G718" s="1">
        <v>10</v>
      </c>
      <c r="H718" s="1">
        <v>9</v>
      </c>
      <c r="I718" s="1">
        <v>9</v>
      </c>
      <c r="J718" s="1">
        <v>3</v>
      </c>
      <c r="K718" s="1">
        <v>45.7</v>
      </c>
      <c r="L718" s="1">
        <v>23.547999999999998</v>
      </c>
      <c r="M718" s="1">
        <v>0</v>
      </c>
      <c r="N718" s="1">
        <v>24.670999999999999</v>
      </c>
      <c r="O718" s="1">
        <v>424680000</v>
      </c>
      <c r="P718" s="1">
        <v>39</v>
      </c>
      <c r="S718" s="1">
        <v>4.6701086457725296</v>
      </c>
      <c r="T718" s="1">
        <v>0</v>
      </c>
      <c r="U718" s="1">
        <v>2.2864398956298801</v>
      </c>
    </row>
    <row r="719" spans="1:21" x14ac:dyDescent="0.2">
      <c r="A719" s="1">
        <v>1820</v>
      </c>
      <c r="B719" s="1" t="s">
        <v>1998</v>
      </c>
      <c r="C719" s="1" t="s">
        <v>1999</v>
      </c>
      <c r="D719" s="1" t="s">
        <v>2000</v>
      </c>
      <c r="E719" s="1" t="s">
        <v>2001</v>
      </c>
      <c r="F719" s="1" t="s">
        <v>2002</v>
      </c>
      <c r="G719" s="1">
        <v>8</v>
      </c>
      <c r="H719" s="1">
        <v>13</v>
      </c>
      <c r="I719" s="1">
        <v>13</v>
      </c>
      <c r="J719" s="1">
        <v>13</v>
      </c>
      <c r="K719" s="1">
        <v>75.400000000000006</v>
      </c>
      <c r="L719" s="1">
        <v>14.839</v>
      </c>
      <c r="M719" s="1">
        <v>0</v>
      </c>
      <c r="N719" s="1">
        <v>50.655000000000001</v>
      </c>
      <c r="O719" s="1">
        <v>1447500000</v>
      </c>
      <c r="P719" s="1">
        <v>72</v>
      </c>
      <c r="S719" s="1">
        <v>2.3982323476140102</v>
      </c>
      <c r="T719" s="1">
        <v>6.9762641898864805E-4</v>
      </c>
      <c r="U719" s="1">
        <v>2.2725448608398402</v>
      </c>
    </row>
    <row r="720" spans="1:21" x14ac:dyDescent="0.2">
      <c r="A720" s="1">
        <v>1495</v>
      </c>
      <c r="B720" s="1" t="s">
        <v>1504</v>
      </c>
      <c r="C720" s="1" t="s">
        <v>1505</v>
      </c>
      <c r="D720" s="1" t="s">
        <v>1506</v>
      </c>
      <c r="E720" s="1" t="s">
        <v>1507</v>
      </c>
      <c r="F720" s="1" t="s">
        <v>1508</v>
      </c>
      <c r="G720" s="1">
        <v>7</v>
      </c>
      <c r="H720" s="1">
        <v>26</v>
      </c>
      <c r="I720" s="1">
        <v>26</v>
      </c>
      <c r="J720" s="1">
        <v>26</v>
      </c>
      <c r="K720" s="1">
        <v>43.2</v>
      </c>
      <c r="L720" s="1">
        <v>81.744</v>
      </c>
      <c r="M720" s="1">
        <v>0</v>
      </c>
      <c r="N720" s="1">
        <v>195.51</v>
      </c>
      <c r="O720" s="1">
        <v>133370000</v>
      </c>
      <c r="P720" s="1">
        <v>111</v>
      </c>
      <c r="S720" s="1">
        <v>3.6244767529162898</v>
      </c>
      <c r="T720" s="2">
        <v>7.6124567474048402E-5</v>
      </c>
      <c r="U720" s="1">
        <v>2.2251415252685498</v>
      </c>
    </row>
    <row r="721" spans="1:22" x14ac:dyDescent="0.2">
      <c r="A721" s="1">
        <v>890</v>
      </c>
      <c r="B721" s="1" t="s">
        <v>844</v>
      </c>
      <c r="C721" s="1" t="s">
        <v>845</v>
      </c>
      <c r="D721" s="1" t="s">
        <v>846</v>
      </c>
      <c r="E721" s="1" t="s">
        <v>847</v>
      </c>
      <c r="F721" s="1" t="s">
        <v>848</v>
      </c>
      <c r="G721" s="1">
        <v>8</v>
      </c>
      <c r="H721" s="1">
        <v>4</v>
      </c>
      <c r="I721" s="1">
        <v>4</v>
      </c>
      <c r="J721" s="1">
        <v>4</v>
      </c>
      <c r="K721" s="1">
        <v>6.5</v>
      </c>
      <c r="L721" s="1">
        <v>66.989999999999995</v>
      </c>
      <c r="M721" s="1">
        <v>0</v>
      </c>
      <c r="N721" s="1">
        <v>8.1891999999999996</v>
      </c>
      <c r="O721" s="1">
        <v>7735800</v>
      </c>
      <c r="P721" s="1">
        <v>7</v>
      </c>
      <c r="S721" s="1">
        <v>2.6699662233854098</v>
      </c>
      <c r="T721" s="1">
        <v>3.8248847926267301E-4</v>
      </c>
      <c r="U721" s="1">
        <v>2.2183766365051301</v>
      </c>
    </row>
    <row r="722" spans="1:22" x14ac:dyDescent="0.2">
      <c r="A722" s="1">
        <v>54</v>
      </c>
      <c r="B722" s="1" t="s">
        <v>70</v>
      </c>
      <c r="C722" s="1" t="s">
        <v>71</v>
      </c>
      <c r="D722" s="1" t="s">
        <v>72</v>
      </c>
      <c r="E722" s="1" t="s">
        <v>73</v>
      </c>
      <c r="F722" s="1" t="s">
        <v>74</v>
      </c>
      <c r="G722" s="1">
        <v>14</v>
      </c>
      <c r="H722" s="1">
        <v>30</v>
      </c>
      <c r="I722" s="1">
        <v>30</v>
      </c>
      <c r="J722" s="1">
        <v>30</v>
      </c>
      <c r="K722" s="1">
        <v>22.6</v>
      </c>
      <c r="L722" s="1">
        <v>192.06</v>
      </c>
      <c r="M722" s="1">
        <v>0</v>
      </c>
      <c r="N722" s="1">
        <v>97.367999999999995</v>
      </c>
      <c r="O722" s="1">
        <v>38628000</v>
      </c>
      <c r="P722" s="1">
        <v>79</v>
      </c>
      <c r="S722" s="1">
        <v>2.50757106782872</v>
      </c>
      <c r="T722" s="1">
        <v>6.1111111111111099E-4</v>
      </c>
      <c r="U722" s="1">
        <v>2.2001857757568399</v>
      </c>
    </row>
    <row r="723" spans="1:22" x14ac:dyDescent="0.2">
      <c r="A723" s="1">
        <v>1512</v>
      </c>
      <c r="B723" s="1" t="s">
        <v>1538</v>
      </c>
      <c r="C723" s="1" t="s">
        <v>1538</v>
      </c>
      <c r="D723" s="1" t="s">
        <v>1539</v>
      </c>
      <c r="E723" s="1" t="s">
        <v>1540</v>
      </c>
      <c r="F723" s="1" t="s">
        <v>1541</v>
      </c>
      <c r="G723" s="1">
        <v>2</v>
      </c>
      <c r="H723" s="1">
        <v>9</v>
      </c>
      <c r="I723" s="1">
        <v>2</v>
      </c>
      <c r="J723" s="1">
        <v>2</v>
      </c>
      <c r="K723" s="1">
        <v>12.6</v>
      </c>
      <c r="L723" s="1">
        <v>71.027000000000001</v>
      </c>
      <c r="M723" s="1">
        <v>0</v>
      </c>
      <c r="N723" s="1">
        <v>20.303999999999998</v>
      </c>
      <c r="O723" s="1">
        <v>53412000</v>
      </c>
      <c r="P723" s="1">
        <v>13</v>
      </c>
      <c r="S723" s="1">
        <v>3.4182458353734799</v>
      </c>
      <c r="T723" s="1">
        <v>1.54559505409583E-4</v>
      </c>
      <c r="U723" s="1">
        <v>2.1513900756835902</v>
      </c>
    </row>
    <row r="724" spans="1:22" x14ac:dyDescent="0.2">
      <c r="A724" s="1">
        <v>1190</v>
      </c>
      <c r="B724" s="1" t="s">
        <v>1074</v>
      </c>
      <c r="C724" s="1" t="s">
        <v>1075</v>
      </c>
      <c r="D724" s="1" t="s">
        <v>1076</v>
      </c>
      <c r="E724" s="1" t="s">
        <v>1077</v>
      </c>
      <c r="F724" s="1" t="s">
        <v>1078</v>
      </c>
      <c r="G724" s="1">
        <v>22</v>
      </c>
      <c r="H724" s="1">
        <v>17</v>
      </c>
      <c r="I724" s="1">
        <v>17</v>
      </c>
      <c r="J724" s="1">
        <v>7</v>
      </c>
      <c r="K724" s="1">
        <v>41</v>
      </c>
      <c r="L724" s="1">
        <v>49.128999999999998</v>
      </c>
      <c r="M724" s="1">
        <v>0</v>
      </c>
      <c r="N724" s="1">
        <v>98.856999999999999</v>
      </c>
      <c r="O724" s="1">
        <v>321410000</v>
      </c>
      <c r="P724" s="1">
        <v>68</v>
      </c>
      <c r="S724" s="1">
        <v>2.3454866715806801</v>
      </c>
      <c r="T724" s="1">
        <v>6.7465069860279405E-4</v>
      </c>
      <c r="U724" s="1">
        <v>2.1444187164306601</v>
      </c>
    </row>
    <row r="725" spans="1:22" x14ac:dyDescent="0.2">
      <c r="A725" s="1">
        <v>1872</v>
      </c>
      <c r="B725" s="1" t="s">
        <v>2050</v>
      </c>
      <c r="C725" s="1" t="s">
        <v>2050</v>
      </c>
      <c r="D725" s="1" t="s">
        <v>2051</v>
      </c>
      <c r="E725" s="1" t="s">
        <v>2052</v>
      </c>
      <c r="F725" s="1" t="s">
        <v>2053</v>
      </c>
      <c r="G725" s="1">
        <v>1</v>
      </c>
      <c r="H725" s="1">
        <v>34</v>
      </c>
      <c r="I725" s="1">
        <v>34</v>
      </c>
      <c r="J725" s="1">
        <v>2</v>
      </c>
      <c r="K725" s="1">
        <v>69.400000000000006</v>
      </c>
      <c r="L725" s="1">
        <v>49.83</v>
      </c>
      <c r="M725" s="1">
        <v>0</v>
      </c>
      <c r="N725" s="1">
        <v>323.31</v>
      </c>
      <c r="O725" s="1">
        <v>3343700000</v>
      </c>
      <c r="P725" s="1">
        <v>421</v>
      </c>
      <c r="S725" s="1">
        <v>2.2938835169912499</v>
      </c>
      <c r="T725" s="1">
        <v>6.5758754863813195E-4</v>
      </c>
      <c r="U725" s="1">
        <v>2.07488012313843</v>
      </c>
    </row>
    <row r="726" spans="1:22" x14ac:dyDescent="0.2">
      <c r="A726" s="1">
        <v>2825</v>
      </c>
      <c r="B726" s="1" t="s">
        <v>3452</v>
      </c>
      <c r="C726" s="1" t="s">
        <v>3453</v>
      </c>
      <c r="D726" s="1" t="s">
        <v>3454</v>
      </c>
      <c r="E726" s="1" t="s">
        <v>3455</v>
      </c>
      <c r="F726" s="1" t="s">
        <v>3456</v>
      </c>
      <c r="G726" s="1">
        <v>8</v>
      </c>
      <c r="H726" s="1">
        <v>7</v>
      </c>
      <c r="I726" s="1">
        <v>7</v>
      </c>
      <c r="J726" s="1">
        <v>7</v>
      </c>
      <c r="K726" s="1">
        <v>38.9</v>
      </c>
      <c r="L726" s="1">
        <v>30.658000000000001</v>
      </c>
      <c r="M726" s="1">
        <v>0</v>
      </c>
      <c r="N726" s="1">
        <v>50.959000000000003</v>
      </c>
      <c r="O726" s="1">
        <v>142710000</v>
      </c>
      <c r="P726" s="1">
        <v>28</v>
      </c>
      <c r="S726" s="1">
        <v>2.33190309992926</v>
      </c>
      <c r="T726" s="1">
        <v>6.6864490603362999E-4</v>
      </c>
      <c r="U726" s="1">
        <v>2.0649499893188499</v>
      </c>
    </row>
    <row r="727" spans="1:22" x14ac:dyDescent="0.2">
      <c r="A727" s="1">
        <v>1781</v>
      </c>
      <c r="B727" s="1" t="s">
        <v>1945</v>
      </c>
      <c r="C727" s="1" t="s">
        <v>1946</v>
      </c>
      <c r="D727" s="1" t="s">
        <v>1947</v>
      </c>
      <c r="E727" s="1" t="s">
        <v>1948</v>
      </c>
      <c r="F727" s="1" t="s">
        <v>1949</v>
      </c>
      <c r="G727" s="1">
        <v>16</v>
      </c>
      <c r="H727" s="1">
        <v>39</v>
      </c>
      <c r="I727" s="1">
        <v>39</v>
      </c>
      <c r="J727" s="1">
        <v>2</v>
      </c>
      <c r="K727" s="1">
        <v>78.7</v>
      </c>
      <c r="L727" s="1">
        <v>41.735999999999997</v>
      </c>
      <c r="M727" s="1">
        <v>0</v>
      </c>
      <c r="N727" s="1">
        <v>323.31</v>
      </c>
      <c r="O727" s="1">
        <v>7193100000</v>
      </c>
      <c r="P727" s="1">
        <v>439</v>
      </c>
      <c r="R727" s="10" t="s">
        <v>3593</v>
      </c>
      <c r="S727" s="1">
        <v>1.9839209965507401</v>
      </c>
      <c r="T727" s="1">
        <v>1.9390774586597001E-3</v>
      </c>
      <c r="U727" s="1">
        <v>2.0637354850768999</v>
      </c>
      <c r="V727" s="15"/>
    </row>
    <row r="728" spans="1:22" x14ac:dyDescent="0.2">
      <c r="A728" s="1">
        <v>1288</v>
      </c>
      <c r="B728" s="1" t="s">
        <v>1238</v>
      </c>
      <c r="C728" s="1" t="s">
        <v>1239</v>
      </c>
      <c r="D728" s="1" t="s">
        <v>1240</v>
      </c>
      <c r="E728" s="1" t="s">
        <v>1241</v>
      </c>
      <c r="F728" s="1" t="s">
        <v>1242</v>
      </c>
      <c r="G728" s="1">
        <v>7</v>
      </c>
      <c r="H728" s="1">
        <v>16</v>
      </c>
      <c r="I728" s="1">
        <v>16</v>
      </c>
      <c r="J728" s="1">
        <v>16</v>
      </c>
      <c r="K728" s="1">
        <v>33.4</v>
      </c>
      <c r="L728" s="1">
        <v>55.023000000000003</v>
      </c>
      <c r="M728" s="1">
        <v>0</v>
      </c>
      <c r="N728" s="1">
        <v>93.132999999999996</v>
      </c>
      <c r="O728" s="1">
        <v>406960000</v>
      </c>
      <c r="P728" s="1">
        <v>86</v>
      </c>
      <c r="S728" s="1">
        <v>2.4626086759535601</v>
      </c>
      <c r="T728" s="1">
        <v>5.9274611398963696E-4</v>
      </c>
      <c r="U728" s="1">
        <v>2.0592713356018102</v>
      </c>
    </row>
    <row r="729" spans="1:22" x14ac:dyDescent="0.2">
      <c r="A729" s="1">
        <v>1886</v>
      </c>
      <c r="B729" s="1" t="s">
        <v>2063</v>
      </c>
      <c r="C729" s="1" t="s">
        <v>2063</v>
      </c>
      <c r="D729" s="1" t="s">
        <v>2064</v>
      </c>
      <c r="E729" s="1" t="s">
        <v>2065</v>
      </c>
      <c r="F729" s="1" t="s">
        <v>2066</v>
      </c>
      <c r="G729" s="1">
        <v>1</v>
      </c>
      <c r="H729" s="1">
        <v>5</v>
      </c>
      <c r="I729" s="1">
        <v>4</v>
      </c>
      <c r="J729" s="1">
        <v>4</v>
      </c>
      <c r="K729" s="1">
        <v>30.9</v>
      </c>
      <c r="L729" s="1">
        <v>21.308</v>
      </c>
      <c r="M729" s="1">
        <v>0</v>
      </c>
      <c r="N729" s="1">
        <v>8.6236999999999995</v>
      </c>
      <c r="O729" s="1">
        <v>60572000</v>
      </c>
      <c r="P729" s="1">
        <v>10</v>
      </c>
      <c r="S729" s="1">
        <v>2.9322237158934699</v>
      </c>
      <c r="T729" s="1">
        <v>1.9974391805377699E-4</v>
      </c>
      <c r="U729" s="1">
        <v>2.0590801239013699</v>
      </c>
    </row>
    <row r="730" spans="1:22" x14ac:dyDescent="0.2">
      <c r="A730" s="1">
        <v>1486</v>
      </c>
      <c r="B730" s="1" t="s">
        <v>1490</v>
      </c>
      <c r="C730" s="1" t="s">
        <v>1491</v>
      </c>
      <c r="D730" s="1" t="s">
        <v>1492</v>
      </c>
      <c r="E730" s="1" t="s">
        <v>666</v>
      </c>
      <c r="F730" s="1" t="s">
        <v>1493</v>
      </c>
      <c r="G730" s="1">
        <v>9</v>
      </c>
      <c r="H730" s="1">
        <v>10</v>
      </c>
      <c r="I730" s="1">
        <v>7</v>
      </c>
      <c r="J730" s="1">
        <v>6</v>
      </c>
      <c r="K730" s="1">
        <v>46</v>
      </c>
      <c r="L730" s="1">
        <v>42.247999999999998</v>
      </c>
      <c r="M730" s="1">
        <v>0</v>
      </c>
      <c r="N730" s="1">
        <v>66.043000000000006</v>
      </c>
      <c r="O730" s="1">
        <v>361770000</v>
      </c>
      <c r="P730" s="1">
        <v>36</v>
      </c>
      <c r="S730" s="1">
        <v>1.9767225681374001</v>
      </c>
      <c r="T730" s="1">
        <v>2.1067125645438901E-3</v>
      </c>
      <c r="U730" s="1">
        <v>1.99900054931641</v>
      </c>
    </row>
    <row r="731" spans="1:22" x14ac:dyDescent="0.2">
      <c r="A731" s="1">
        <v>2228</v>
      </c>
      <c r="B731" s="1" t="s">
        <v>2628</v>
      </c>
      <c r="C731" s="1" t="s">
        <v>2629</v>
      </c>
      <c r="D731" s="1" t="s">
        <v>2630</v>
      </c>
      <c r="E731" s="1" t="s">
        <v>2631</v>
      </c>
      <c r="F731" s="1" t="s">
        <v>2632</v>
      </c>
      <c r="G731" s="1">
        <v>7</v>
      </c>
      <c r="H731" s="1">
        <v>27</v>
      </c>
      <c r="I731" s="1">
        <v>2</v>
      </c>
      <c r="J731" s="1">
        <v>1</v>
      </c>
      <c r="K731" s="1">
        <v>75</v>
      </c>
      <c r="L731" s="1">
        <v>46.296999999999997</v>
      </c>
      <c r="M731" s="1">
        <v>0</v>
      </c>
      <c r="N731" s="1">
        <v>8.9555000000000007</v>
      </c>
      <c r="O731" s="1">
        <v>43663000</v>
      </c>
      <c r="P731" s="1">
        <v>11</v>
      </c>
      <c r="S731" s="1">
        <v>2.6800781721503699</v>
      </c>
      <c r="T731" s="1">
        <v>4.3693693693693702E-4</v>
      </c>
      <c r="U731" s="1">
        <v>1.9516472816467301</v>
      </c>
    </row>
    <row r="732" spans="1:22" x14ac:dyDescent="0.2">
      <c r="A732" s="1">
        <v>1130</v>
      </c>
      <c r="B732" s="1" t="s">
        <v>1041</v>
      </c>
      <c r="C732" s="1" t="s">
        <v>1041</v>
      </c>
      <c r="D732" s="1" t="s">
        <v>1042</v>
      </c>
      <c r="E732" s="1" t="s">
        <v>1043</v>
      </c>
      <c r="F732" s="1" t="s">
        <v>1044</v>
      </c>
      <c r="G732" s="1">
        <v>4</v>
      </c>
      <c r="H732" s="1">
        <v>4</v>
      </c>
      <c r="I732" s="1">
        <v>4</v>
      </c>
      <c r="J732" s="1">
        <v>4</v>
      </c>
      <c r="K732" s="1">
        <v>20.5</v>
      </c>
      <c r="L732" s="1">
        <v>31.702999999999999</v>
      </c>
      <c r="M732" s="1">
        <v>0</v>
      </c>
      <c r="N732" s="1">
        <v>11.805</v>
      </c>
      <c r="O732" s="1">
        <v>22368000</v>
      </c>
      <c r="P732" s="1">
        <v>10</v>
      </c>
      <c r="S732" s="1">
        <v>2.3740932330743201</v>
      </c>
      <c r="T732" s="1">
        <v>6.7263681592039798E-4</v>
      </c>
      <c r="U732" s="1">
        <v>1.9454870223998999</v>
      </c>
    </row>
    <row r="733" spans="1:22" x14ac:dyDescent="0.2">
      <c r="A733" s="1">
        <v>1494</v>
      </c>
      <c r="B733" s="1" t="s">
        <v>1499</v>
      </c>
      <c r="C733" s="1" t="s">
        <v>1500</v>
      </c>
      <c r="D733" s="1" t="s">
        <v>1501</v>
      </c>
      <c r="E733" s="1" t="s">
        <v>1502</v>
      </c>
      <c r="F733" s="1" t="s">
        <v>1503</v>
      </c>
      <c r="G733" s="1">
        <v>7</v>
      </c>
      <c r="H733" s="1">
        <v>9</v>
      </c>
      <c r="I733" s="1">
        <v>9</v>
      </c>
      <c r="J733" s="1">
        <v>9</v>
      </c>
      <c r="K733" s="1">
        <v>21.4</v>
      </c>
      <c r="L733" s="1">
        <v>57.136000000000003</v>
      </c>
      <c r="M733" s="1">
        <v>0</v>
      </c>
      <c r="N733" s="1">
        <v>21.803000000000001</v>
      </c>
      <c r="O733" s="1">
        <v>52568000</v>
      </c>
      <c r="P733" s="1">
        <v>23</v>
      </c>
      <c r="S733" s="1">
        <v>2.16417027063379</v>
      </c>
      <c r="T733" s="1">
        <v>1.09954337899543E-3</v>
      </c>
      <c r="U733" s="1">
        <v>1.9359216690063501</v>
      </c>
    </row>
    <row r="734" spans="1:22" x14ac:dyDescent="0.2">
      <c r="A734" s="1">
        <v>584</v>
      </c>
      <c r="B734" s="1" t="s">
        <v>629</v>
      </c>
      <c r="C734" s="1" t="s">
        <v>629</v>
      </c>
      <c r="D734" s="1" t="s">
        <v>630</v>
      </c>
      <c r="E734" s="1" t="s">
        <v>631</v>
      </c>
      <c r="F734" s="1" t="s">
        <v>632</v>
      </c>
      <c r="G734" s="1">
        <v>7</v>
      </c>
      <c r="H734" s="1">
        <v>6</v>
      </c>
      <c r="I734" s="1">
        <v>6</v>
      </c>
      <c r="J734" s="1">
        <v>6</v>
      </c>
      <c r="K734" s="1">
        <v>41.9</v>
      </c>
      <c r="L734" s="1">
        <v>18.026</v>
      </c>
      <c r="M734" s="1">
        <v>0</v>
      </c>
      <c r="N734" s="1">
        <v>27.856999999999999</v>
      </c>
      <c r="O734" s="1">
        <v>103740000</v>
      </c>
      <c r="P734" s="1">
        <v>16</v>
      </c>
      <c r="S734" s="1">
        <v>2.89752219241011</v>
      </c>
      <c r="T734" s="1">
        <v>2.6044226044225999E-4</v>
      </c>
      <c r="U734" s="1">
        <v>1.9168787002563501</v>
      </c>
    </row>
    <row r="735" spans="1:22" x14ac:dyDescent="0.2">
      <c r="A735" s="1">
        <v>2676</v>
      </c>
      <c r="B735" s="1" t="s">
        <v>3226</v>
      </c>
      <c r="C735" s="1" t="s">
        <v>3226</v>
      </c>
      <c r="D735" s="1" t="s">
        <v>3227</v>
      </c>
      <c r="E735" s="1" t="s">
        <v>3228</v>
      </c>
      <c r="F735" s="1" t="s">
        <v>3229</v>
      </c>
      <c r="G735" s="1">
        <v>2</v>
      </c>
      <c r="H735" s="1">
        <v>15</v>
      </c>
      <c r="I735" s="1">
        <v>15</v>
      </c>
      <c r="J735" s="1">
        <v>14</v>
      </c>
      <c r="K735" s="1">
        <v>20.3</v>
      </c>
      <c r="L735" s="1">
        <v>79.656000000000006</v>
      </c>
      <c r="M735" s="1">
        <v>0</v>
      </c>
      <c r="N735" s="1">
        <v>50.787999999999997</v>
      </c>
      <c r="O735" s="1">
        <v>105240000</v>
      </c>
      <c r="P735" s="1">
        <v>50</v>
      </c>
      <c r="S735" s="1">
        <v>2.8931460414592798</v>
      </c>
      <c r="T735" s="1">
        <v>3.3617539585870901E-4</v>
      </c>
      <c r="U735" s="1">
        <v>1.90507793426514</v>
      </c>
    </row>
    <row r="736" spans="1:22" x14ac:dyDescent="0.2">
      <c r="A736" s="1">
        <v>2428</v>
      </c>
      <c r="B736" s="1" t="s">
        <v>2857</v>
      </c>
      <c r="C736" s="1" t="s">
        <v>2858</v>
      </c>
      <c r="D736" s="1" t="s">
        <v>2859</v>
      </c>
      <c r="E736" s="1" t="s">
        <v>2860</v>
      </c>
      <c r="F736" s="1" t="s">
        <v>2861</v>
      </c>
      <c r="G736" s="1">
        <v>6</v>
      </c>
      <c r="H736" s="1">
        <v>8</v>
      </c>
      <c r="I736" s="1">
        <v>8</v>
      </c>
      <c r="J736" s="1">
        <v>8</v>
      </c>
      <c r="K736" s="1">
        <v>23.1</v>
      </c>
      <c r="L736" s="1">
        <v>44.970999999999997</v>
      </c>
      <c r="M736" s="1">
        <v>0</v>
      </c>
      <c r="N736" s="1">
        <v>24.207999999999998</v>
      </c>
      <c r="O736" s="1">
        <v>38756000</v>
      </c>
      <c r="P736" s="1">
        <v>14</v>
      </c>
      <c r="S736" s="1">
        <v>2.8511879224404502</v>
      </c>
      <c r="T736" s="1">
        <v>3.2818073721759802E-4</v>
      </c>
      <c r="U736" s="1">
        <v>1.89995670318604</v>
      </c>
    </row>
    <row r="737" spans="1:21" x14ac:dyDescent="0.2">
      <c r="A737" s="1">
        <v>1730</v>
      </c>
      <c r="B737" s="1" t="s">
        <v>1880</v>
      </c>
      <c r="C737" s="1" t="s">
        <v>1881</v>
      </c>
      <c r="D737" s="1" t="s">
        <v>1882</v>
      </c>
      <c r="E737" s="1" t="s">
        <v>1883</v>
      </c>
      <c r="F737" s="1" t="s">
        <v>1884</v>
      </c>
      <c r="G737" s="1">
        <v>11</v>
      </c>
      <c r="H737" s="1">
        <v>10</v>
      </c>
      <c r="I737" s="1">
        <v>10</v>
      </c>
      <c r="J737" s="1">
        <v>8</v>
      </c>
      <c r="K737" s="1">
        <v>19.8</v>
      </c>
      <c r="L737" s="1">
        <v>69.72</v>
      </c>
      <c r="M737" s="1">
        <v>0</v>
      </c>
      <c r="N737" s="1">
        <v>45.21</v>
      </c>
      <c r="O737" s="1">
        <v>65600000</v>
      </c>
      <c r="P737" s="1">
        <v>38</v>
      </c>
      <c r="S737" s="1">
        <v>2.1908500430739699</v>
      </c>
      <c r="T737" s="1">
        <v>1.0632447296058699E-3</v>
      </c>
      <c r="U737" s="1">
        <v>1.8417444229126001</v>
      </c>
    </row>
    <row r="738" spans="1:21" x14ac:dyDescent="0.2">
      <c r="A738" s="1">
        <v>70</v>
      </c>
      <c r="B738" s="1" t="s">
        <v>89</v>
      </c>
      <c r="C738" s="1" t="s">
        <v>90</v>
      </c>
      <c r="D738" s="1" t="s">
        <v>91</v>
      </c>
      <c r="E738" s="1" t="s">
        <v>92</v>
      </c>
      <c r="F738" s="1" t="s">
        <v>93</v>
      </c>
      <c r="G738" s="1">
        <v>22</v>
      </c>
      <c r="H738" s="1">
        <v>8</v>
      </c>
      <c r="I738" s="1">
        <v>8</v>
      </c>
      <c r="J738" s="1">
        <v>8</v>
      </c>
      <c r="K738" s="1">
        <v>45.7</v>
      </c>
      <c r="L738" s="1">
        <v>26.742999999999999</v>
      </c>
      <c r="M738" s="1">
        <v>0</v>
      </c>
      <c r="N738" s="1">
        <v>112.79</v>
      </c>
      <c r="O738" s="1">
        <v>421140000</v>
      </c>
      <c r="P738" s="1">
        <v>41</v>
      </c>
      <c r="S738" s="1">
        <v>2.3015116585291602</v>
      </c>
      <c r="T738" s="1">
        <v>8.0534351145038197E-4</v>
      </c>
      <c r="U738" s="1">
        <v>1.8103709220886199</v>
      </c>
    </row>
    <row r="739" spans="1:21" x14ac:dyDescent="0.2">
      <c r="A739" s="1">
        <v>1510</v>
      </c>
      <c r="B739" s="1" t="s">
        <v>1533</v>
      </c>
      <c r="C739" s="1" t="s">
        <v>1534</v>
      </c>
      <c r="D739" s="1" t="s">
        <v>1535</v>
      </c>
      <c r="E739" s="1" t="s">
        <v>1536</v>
      </c>
      <c r="F739" s="1" t="s">
        <v>1537</v>
      </c>
      <c r="G739" s="1">
        <v>14</v>
      </c>
      <c r="H739" s="1">
        <v>16</v>
      </c>
      <c r="I739" s="1">
        <v>16</v>
      </c>
      <c r="J739" s="1">
        <v>12</v>
      </c>
      <c r="K739" s="1">
        <v>19.600000000000001</v>
      </c>
      <c r="L739" s="1">
        <v>109.73</v>
      </c>
      <c r="M739" s="1">
        <v>0</v>
      </c>
      <c r="N739" s="1">
        <v>59.588000000000001</v>
      </c>
      <c r="O739" s="1">
        <v>63665000</v>
      </c>
      <c r="P739" s="1">
        <v>46</v>
      </c>
      <c r="R739" s="10" t="s">
        <v>3593</v>
      </c>
      <c r="S739" s="1">
        <v>2.0507909769102199</v>
      </c>
      <c r="T739" s="1">
        <v>1.9035933391761599E-3</v>
      </c>
      <c r="U739" s="1">
        <v>1.80626440048218</v>
      </c>
    </row>
    <row r="740" spans="1:21" x14ac:dyDescent="0.2">
      <c r="A740" s="1">
        <v>1384</v>
      </c>
      <c r="B740" s="1" t="s">
        <v>1378</v>
      </c>
      <c r="C740" s="1" t="s">
        <v>1379</v>
      </c>
      <c r="D740" s="1" t="s">
        <v>1380</v>
      </c>
      <c r="E740" s="1" t="s">
        <v>1381</v>
      </c>
      <c r="F740" s="1" t="s">
        <v>1382</v>
      </c>
      <c r="G740" s="1">
        <v>10</v>
      </c>
      <c r="H740" s="1">
        <v>40</v>
      </c>
      <c r="I740" s="1">
        <v>40</v>
      </c>
      <c r="J740" s="1">
        <v>40</v>
      </c>
      <c r="K740" s="1">
        <v>49.5</v>
      </c>
      <c r="L740" s="1">
        <v>74.138999999999996</v>
      </c>
      <c r="M740" s="1">
        <v>0</v>
      </c>
      <c r="N740" s="1">
        <v>171.02</v>
      </c>
      <c r="O740" s="1">
        <v>334180000</v>
      </c>
      <c r="P740" s="1">
        <v>154</v>
      </c>
      <c r="S740" s="1">
        <v>2.9421658729681699</v>
      </c>
      <c r="T740" s="1">
        <v>2.6012269938650298E-4</v>
      </c>
      <c r="U740" s="1">
        <v>1.79689168930054</v>
      </c>
    </row>
    <row r="741" spans="1:21" x14ac:dyDescent="0.2">
      <c r="A741" s="1">
        <v>974</v>
      </c>
      <c r="B741" s="1" t="s">
        <v>942</v>
      </c>
      <c r="C741" s="1" t="s">
        <v>942</v>
      </c>
      <c r="D741" s="1" t="s">
        <v>943</v>
      </c>
      <c r="E741" s="1" t="s">
        <v>944</v>
      </c>
      <c r="F741" s="1" t="s">
        <v>945</v>
      </c>
      <c r="G741" s="1">
        <v>2</v>
      </c>
      <c r="H741" s="1">
        <v>6</v>
      </c>
      <c r="I741" s="1">
        <v>6</v>
      </c>
      <c r="J741" s="1">
        <v>6</v>
      </c>
      <c r="K741" s="1">
        <v>9.1</v>
      </c>
      <c r="L741" s="1">
        <v>93.998000000000005</v>
      </c>
      <c r="M741" s="1">
        <v>0</v>
      </c>
      <c r="N741" s="1">
        <v>14.058999999999999</v>
      </c>
      <c r="O741" s="1">
        <v>18607000</v>
      </c>
      <c r="P741" s="1">
        <v>17</v>
      </c>
      <c r="Q741" s="1">
        <v>62</v>
      </c>
      <c r="S741" s="1">
        <v>3.1580904223978798</v>
      </c>
      <c r="T741" s="1">
        <v>2.0772303595206399E-4</v>
      </c>
      <c r="U741" s="1">
        <v>1.79312419891357</v>
      </c>
    </row>
    <row r="742" spans="1:21" x14ac:dyDescent="0.2">
      <c r="A742" s="1">
        <v>1871</v>
      </c>
      <c r="B742" s="1" t="s">
        <v>2045</v>
      </c>
      <c r="C742" s="1" t="s">
        <v>2046</v>
      </c>
      <c r="D742" s="1" t="s">
        <v>2047</v>
      </c>
      <c r="E742" s="1" t="s">
        <v>2048</v>
      </c>
      <c r="F742" s="1" t="s">
        <v>2049</v>
      </c>
      <c r="G742" s="1">
        <v>6</v>
      </c>
      <c r="H742" s="1">
        <v>25</v>
      </c>
      <c r="I742" s="1">
        <v>7</v>
      </c>
      <c r="J742" s="1">
        <v>7</v>
      </c>
      <c r="K742" s="1">
        <v>56.1</v>
      </c>
      <c r="L742" s="1">
        <v>48.328000000000003</v>
      </c>
      <c r="M742" s="1">
        <v>0</v>
      </c>
      <c r="N742" s="1">
        <v>46.161000000000001</v>
      </c>
      <c r="O742" s="1">
        <v>107000000</v>
      </c>
      <c r="P742" s="1">
        <v>31</v>
      </c>
      <c r="S742" s="1">
        <v>2.6458267397797801</v>
      </c>
      <c r="T742" s="1">
        <v>6.1771058315334803E-4</v>
      </c>
      <c r="U742" s="1">
        <v>1.78738737106323</v>
      </c>
    </row>
    <row r="743" spans="1:21" x14ac:dyDescent="0.2">
      <c r="A743" s="1">
        <v>1870</v>
      </c>
      <c r="B743" s="1" t="s">
        <v>2040</v>
      </c>
      <c r="C743" s="1" t="s">
        <v>2041</v>
      </c>
      <c r="D743" s="1" t="s">
        <v>2042</v>
      </c>
      <c r="E743" s="1" t="s">
        <v>2043</v>
      </c>
      <c r="F743" s="1" t="s">
        <v>2044</v>
      </c>
      <c r="G743" s="1">
        <v>3</v>
      </c>
      <c r="H743" s="1">
        <v>28</v>
      </c>
      <c r="I743" s="1">
        <v>28</v>
      </c>
      <c r="J743" s="1">
        <v>0</v>
      </c>
      <c r="K743" s="1">
        <v>69.400000000000006</v>
      </c>
      <c r="L743" s="1">
        <v>50.151000000000003</v>
      </c>
      <c r="M743" s="1">
        <v>0</v>
      </c>
      <c r="N743" s="1">
        <v>323.31</v>
      </c>
      <c r="O743" s="1">
        <v>3657700000</v>
      </c>
      <c r="P743" s="1">
        <v>252</v>
      </c>
      <c r="S743" s="1">
        <v>2.2288252638968</v>
      </c>
      <c r="T743" s="1">
        <v>9.7974217311233894E-4</v>
      </c>
      <c r="U743" s="1">
        <v>1.73349285125732</v>
      </c>
    </row>
    <row r="744" spans="1:21" x14ac:dyDescent="0.2">
      <c r="A744" s="1">
        <v>1562</v>
      </c>
      <c r="B744" s="1" t="s">
        <v>1613</v>
      </c>
      <c r="C744" s="1" t="s">
        <v>1614</v>
      </c>
      <c r="D744" s="1" t="s">
        <v>1615</v>
      </c>
      <c r="E744" s="1" t="s">
        <v>1616</v>
      </c>
      <c r="F744" s="1" t="s">
        <v>1617</v>
      </c>
      <c r="G744" s="1">
        <v>14</v>
      </c>
      <c r="H744" s="1">
        <v>24</v>
      </c>
      <c r="I744" s="1">
        <v>24</v>
      </c>
      <c r="J744" s="1">
        <v>24</v>
      </c>
      <c r="K744" s="1">
        <v>70</v>
      </c>
      <c r="L744" s="1">
        <v>26.687999999999999</v>
      </c>
      <c r="M744" s="1">
        <v>0</v>
      </c>
      <c r="N744" s="1">
        <v>154.72</v>
      </c>
      <c r="O744" s="1">
        <v>1221100000</v>
      </c>
      <c r="P744" s="1">
        <v>134</v>
      </c>
      <c r="S744" s="1">
        <v>3.4514159550185899</v>
      </c>
      <c r="T744" s="1">
        <v>2.2575976845151999E-4</v>
      </c>
      <c r="U744" s="1">
        <v>1.7067956924438501</v>
      </c>
    </row>
    <row r="745" spans="1:21" x14ac:dyDescent="0.2">
      <c r="A745" s="1">
        <v>832</v>
      </c>
      <c r="B745" s="1" t="s">
        <v>809</v>
      </c>
      <c r="C745" s="1" t="s">
        <v>809</v>
      </c>
      <c r="E745" s="1" t="s">
        <v>810</v>
      </c>
      <c r="F745" s="1" t="s">
        <v>811</v>
      </c>
      <c r="G745" s="1">
        <v>1</v>
      </c>
      <c r="H745" s="1">
        <v>28</v>
      </c>
      <c r="I745" s="1">
        <v>1</v>
      </c>
      <c r="J745" s="1">
        <v>1</v>
      </c>
      <c r="K745" s="1">
        <v>73.7</v>
      </c>
      <c r="L745" s="1">
        <v>34.817999999999998</v>
      </c>
      <c r="M745" s="1">
        <v>1.4408999999999999E-3</v>
      </c>
      <c r="N745" s="1">
        <v>2.9466000000000001</v>
      </c>
      <c r="O745" s="1">
        <v>14069000</v>
      </c>
      <c r="P745" s="1">
        <v>8</v>
      </c>
      <c r="S745" s="1">
        <v>2.0095099919702801</v>
      </c>
      <c r="T745" s="1">
        <v>2.2769753610875098E-3</v>
      </c>
      <c r="U745" s="1">
        <v>1.69500160217285</v>
      </c>
    </row>
    <row r="746" spans="1:21" x14ac:dyDescent="0.2">
      <c r="A746" s="1">
        <v>1864</v>
      </c>
      <c r="B746" s="1" t="s">
        <v>2035</v>
      </c>
      <c r="C746" s="1" t="s">
        <v>2036</v>
      </c>
      <c r="D746" s="1" t="s">
        <v>2037</v>
      </c>
      <c r="E746" s="1" t="s">
        <v>2038</v>
      </c>
      <c r="F746" s="1" t="s">
        <v>2039</v>
      </c>
      <c r="G746" s="1">
        <v>22</v>
      </c>
      <c r="H746" s="1">
        <v>23</v>
      </c>
      <c r="I746" s="1">
        <v>23</v>
      </c>
      <c r="J746" s="1">
        <v>23</v>
      </c>
      <c r="K746" s="1">
        <v>83.6</v>
      </c>
      <c r="L746" s="1">
        <v>35.076000000000001</v>
      </c>
      <c r="M746" s="1">
        <v>0</v>
      </c>
      <c r="N746" s="1">
        <v>227</v>
      </c>
      <c r="O746" s="1">
        <v>1150800000</v>
      </c>
      <c r="P746" s="1">
        <v>135</v>
      </c>
      <c r="S746" s="1">
        <v>2.15203321032272</v>
      </c>
      <c r="T746" s="1">
        <v>1.4883720930232601E-3</v>
      </c>
      <c r="U746" s="1">
        <v>1.68423223495483</v>
      </c>
    </row>
    <row r="747" spans="1:21" x14ac:dyDescent="0.2">
      <c r="A747" s="1">
        <v>95</v>
      </c>
      <c r="B747" s="1" t="s">
        <v>118</v>
      </c>
      <c r="C747" s="1" t="s">
        <v>119</v>
      </c>
      <c r="D747" s="1" t="s">
        <v>120</v>
      </c>
      <c r="E747" s="1" t="s">
        <v>121</v>
      </c>
      <c r="F747" s="1" t="s">
        <v>122</v>
      </c>
      <c r="G747" s="1">
        <v>14</v>
      </c>
      <c r="H747" s="1">
        <v>6</v>
      </c>
      <c r="I747" s="1">
        <v>6</v>
      </c>
      <c r="J747" s="1">
        <v>6</v>
      </c>
      <c r="K747" s="1">
        <v>10</v>
      </c>
      <c r="L747" s="1">
        <v>104.78</v>
      </c>
      <c r="M747" s="1">
        <v>0</v>
      </c>
      <c r="N747" s="1">
        <v>19.867000000000001</v>
      </c>
      <c r="O747" s="1">
        <v>7348500</v>
      </c>
      <c r="P747" s="1">
        <v>9</v>
      </c>
      <c r="S747" s="1">
        <v>2.4450222825391101</v>
      </c>
      <c r="T747" s="1">
        <v>6.7130089374379295E-4</v>
      </c>
      <c r="U747" s="1">
        <v>1.67831611633301</v>
      </c>
    </row>
    <row r="748" spans="1:21" x14ac:dyDescent="0.2">
      <c r="A748" s="1">
        <v>1425</v>
      </c>
      <c r="B748" s="1" t="s">
        <v>1412</v>
      </c>
      <c r="C748" s="1" t="s">
        <v>1413</v>
      </c>
      <c r="D748" s="1" t="s">
        <v>1414</v>
      </c>
      <c r="E748" s="1" t="s">
        <v>1415</v>
      </c>
      <c r="F748" s="1" t="s">
        <v>1416</v>
      </c>
      <c r="G748" s="1">
        <v>4</v>
      </c>
      <c r="H748" s="1">
        <v>10</v>
      </c>
      <c r="I748" s="1">
        <v>10</v>
      </c>
      <c r="J748" s="1">
        <v>10</v>
      </c>
      <c r="K748" s="1">
        <v>46.4</v>
      </c>
      <c r="L748" s="1">
        <v>29.463999999999999</v>
      </c>
      <c r="M748" s="1">
        <v>0</v>
      </c>
      <c r="N748" s="1">
        <v>86.143000000000001</v>
      </c>
      <c r="O748" s="1">
        <v>238940000</v>
      </c>
      <c r="P748" s="1">
        <v>43</v>
      </c>
      <c r="S748" s="1">
        <v>2.0821212109584</v>
      </c>
      <c r="T748" s="1">
        <v>1.95096322241681E-3</v>
      </c>
      <c r="U748" s="1">
        <v>1.6684713363647501</v>
      </c>
    </row>
    <row r="749" spans="1:21" x14ac:dyDescent="0.2">
      <c r="A749" s="1">
        <v>1498</v>
      </c>
      <c r="B749" s="1" t="s">
        <v>1514</v>
      </c>
      <c r="C749" s="1" t="s">
        <v>1514</v>
      </c>
      <c r="D749" s="1" t="s">
        <v>1515</v>
      </c>
      <c r="E749" s="1" t="s">
        <v>1516</v>
      </c>
      <c r="F749" s="1" t="s">
        <v>1517</v>
      </c>
      <c r="G749" s="1">
        <v>7</v>
      </c>
      <c r="H749" s="1">
        <v>10</v>
      </c>
      <c r="I749" s="1">
        <v>10</v>
      </c>
      <c r="J749" s="1">
        <v>10</v>
      </c>
      <c r="K749" s="1">
        <v>33.1</v>
      </c>
      <c r="L749" s="1">
        <v>31.324000000000002</v>
      </c>
      <c r="M749" s="1">
        <v>0</v>
      </c>
      <c r="N749" s="1">
        <v>36.432000000000002</v>
      </c>
      <c r="O749" s="1">
        <v>398350000</v>
      </c>
      <c r="P749" s="1">
        <v>55</v>
      </c>
      <c r="S749" s="1">
        <v>4.6922463875761</v>
      </c>
      <c r="T749" s="1">
        <v>0</v>
      </c>
      <c r="U749" s="1">
        <v>1.6635646820068399</v>
      </c>
    </row>
    <row r="750" spans="1:21" x14ac:dyDescent="0.2">
      <c r="A750" s="1">
        <v>2235</v>
      </c>
      <c r="B750" s="1" t="s">
        <v>2633</v>
      </c>
      <c r="C750" s="1" t="s">
        <v>2634</v>
      </c>
      <c r="D750" s="1" t="s">
        <v>2635</v>
      </c>
      <c r="E750" s="1" t="s">
        <v>2636</v>
      </c>
      <c r="F750" s="1" t="s">
        <v>2637</v>
      </c>
      <c r="G750" s="1">
        <v>11</v>
      </c>
      <c r="H750" s="1">
        <v>5</v>
      </c>
      <c r="I750" s="1">
        <v>5</v>
      </c>
      <c r="J750" s="1">
        <v>5</v>
      </c>
      <c r="K750" s="1">
        <v>5.3</v>
      </c>
      <c r="L750" s="1">
        <v>145.18</v>
      </c>
      <c r="M750" s="1">
        <v>0</v>
      </c>
      <c r="N750" s="1">
        <v>9.9085000000000001</v>
      </c>
      <c r="O750" s="1">
        <v>3652300</v>
      </c>
      <c r="P750" s="1">
        <v>8</v>
      </c>
      <c r="Q750" s="1">
        <v>288</v>
      </c>
      <c r="S750" s="1">
        <v>3.01039586219223</v>
      </c>
      <c r="T750" s="1">
        <v>2.6140567200986402E-4</v>
      </c>
      <c r="U750" s="1">
        <v>1.6518073081970199</v>
      </c>
    </row>
    <row r="751" spans="1:21" x14ac:dyDescent="0.2">
      <c r="A751" s="1">
        <v>1732</v>
      </c>
      <c r="B751" s="1" t="s">
        <v>1885</v>
      </c>
      <c r="C751" s="1" t="s">
        <v>1885</v>
      </c>
      <c r="D751" s="1" t="s">
        <v>1886</v>
      </c>
      <c r="E751" s="1" t="s">
        <v>1887</v>
      </c>
      <c r="F751" s="1" t="s">
        <v>1888</v>
      </c>
      <c r="G751" s="1">
        <v>10</v>
      </c>
      <c r="H751" s="1">
        <v>6</v>
      </c>
      <c r="I751" s="1">
        <v>6</v>
      </c>
      <c r="J751" s="1">
        <v>3</v>
      </c>
      <c r="K751" s="1">
        <v>30.6</v>
      </c>
      <c r="L751" s="1">
        <v>23.481999999999999</v>
      </c>
      <c r="M751" s="1">
        <v>0</v>
      </c>
      <c r="N751" s="1">
        <v>18.513999999999999</v>
      </c>
      <c r="O751" s="1">
        <v>147020000</v>
      </c>
      <c r="P751" s="1">
        <v>15</v>
      </c>
      <c r="R751" s="10" t="s">
        <v>3593</v>
      </c>
      <c r="S751" s="1">
        <v>2.5558743704628899</v>
      </c>
      <c r="T751" s="1">
        <v>6.9475847893114102E-4</v>
      </c>
      <c r="U751" s="1">
        <v>1.64319849014282</v>
      </c>
    </row>
    <row r="752" spans="1:21" x14ac:dyDescent="0.2">
      <c r="A752" s="1">
        <v>2679</v>
      </c>
      <c r="B752" s="1" t="s">
        <v>3230</v>
      </c>
      <c r="C752" s="1" t="s">
        <v>3231</v>
      </c>
      <c r="D752" s="1" t="s">
        <v>3232</v>
      </c>
      <c r="E752" s="1" t="s">
        <v>3233</v>
      </c>
      <c r="F752" s="1" t="s">
        <v>3234</v>
      </c>
      <c r="G752" s="1">
        <v>4</v>
      </c>
      <c r="H752" s="1">
        <v>7</v>
      </c>
      <c r="I752" s="1">
        <v>1</v>
      </c>
      <c r="J752" s="1">
        <v>1</v>
      </c>
      <c r="K752" s="1">
        <v>34.6</v>
      </c>
      <c r="L752" s="1">
        <v>23.460999999999999</v>
      </c>
      <c r="M752" s="1">
        <v>0</v>
      </c>
      <c r="N752" s="1">
        <v>12.557</v>
      </c>
      <c r="O752" s="1">
        <v>101340000</v>
      </c>
      <c r="P752" s="1">
        <v>7</v>
      </c>
      <c r="S752" s="1">
        <v>2.2977113683198498</v>
      </c>
      <c r="T752" s="1">
        <v>8.80597014925373E-4</v>
      </c>
      <c r="U752" s="1">
        <v>1.64282846450806</v>
      </c>
    </row>
    <row r="753" spans="1:21" x14ac:dyDescent="0.2">
      <c r="A753" s="1">
        <v>1851</v>
      </c>
      <c r="B753" s="1" t="s">
        <v>2011</v>
      </c>
      <c r="C753" s="1" t="s">
        <v>2011</v>
      </c>
      <c r="D753" s="1" t="s">
        <v>2012</v>
      </c>
      <c r="E753" s="1" t="s">
        <v>2013</v>
      </c>
      <c r="F753" s="1" t="s">
        <v>2014</v>
      </c>
      <c r="G753" s="1">
        <v>3</v>
      </c>
      <c r="H753" s="1">
        <v>10</v>
      </c>
      <c r="I753" s="1">
        <v>10</v>
      </c>
      <c r="J753" s="1">
        <v>10</v>
      </c>
      <c r="K753" s="1">
        <v>47.8</v>
      </c>
      <c r="L753" s="1">
        <v>20.251999999999999</v>
      </c>
      <c r="M753" s="1">
        <v>0</v>
      </c>
      <c r="N753" s="1">
        <v>121.13</v>
      </c>
      <c r="O753" s="1">
        <v>1546400000</v>
      </c>
      <c r="P753" s="1">
        <v>76</v>
      </c>
      <c r="S753" s="1">
        <v>2.1427588520458101</v>
      </c>
      <c r="T753" s="1">
        <v>1.81914893617021E-3</v>
      </c>
      <c r="U753" s="1">
        <v>1.6255526542663601</v>
      </c>
    </row>
    <row r="754" spans="1:21" x14ac:dyDescent="0.2">
      <c r="A754" s="1">
        <v>1834</v>
      </c>
      <c r="B754" s="1" t="s">
        <v>2007</v>
      </c>
      <c r="C754" s="1" t="s">
        <v>2007</v>
      </c>
      <c r="D754" s="1" t="s">
        <v>2008</v>
      </c>
      <c r="E754" s="1" t="s">
        <v>2009</v>
      </c>
      <c r="F754" s="1" t="s">
        <v>2010</v>
      </c>
      <c r="G754" s="1">
        <v>3</v>
      </c>
      <c r="H754" s="1">
        <v>15</v>
      </c>
      <c r="I754" s="1">
        <v>15</v>
      </c>
      <c r="J754" s="1">
        <v>15</v>
      </c>
      <c r="K754" s="1">
        <v>42.1</v>
      </c>
      <c r="L754" s="1">
        <v>29.995000000000001</v>
      </c>
      <c r="M754" s="1">
        <v>0</v>
      </c>
      <c r="N754" s="1">
        <v>97.403999999999996</v>
      </c>
      <c r="O754" s="1">
        <v>2172000000</v>
      </c>
      <c r="P754" s="1">
        <v>111</v>
      </c>
      <c r="S754" s="1">
        <v>2.0185095410043301</v>
      </c>
      <c r="T754" s="1">
        <v>2.2692633361557999E-3</v>
      </c>
      <c r="U754" s="1">
        <v>1.60985088348389</v>
      </c>
    </row>
    <row r="755" spans="1:21" x14ac:dyDescent="0.2">
      <c r="A755" s="1">
        <v>1708</v>
      </c>
      <c r="B755" s="1" t="s">
        <v>1840</v>
      </c>
      <c r="C755" s="1" t="s">
        <v>1841</v>
      </c>
      <c r="D755" s="1" t="s">
        <v>1842</v>
      </c>
      <c r="E755" s="1" t="s">
        <v>1843</v>
      </c>
      <c r="F755" s="1" t="s">
        <v>1844</v>
      </c>
      <c r="G755" s="1">
        <v>9</v>
      </c>
      <c r="H755" s="1">
        <v>19</v>
      </c>
      <c r="I755" s="1">
        <v>19</v>
      </c>
      <c r="J755" s="1">
        <v>18</v>
      </c>
      <c r="K755" s="1">
        <v>45</v>
      </c>
      <c r="L755" s="1">
        <v>60.533000000000001</v>
      </c>
      <c r="M755" s="1">
        <v>0</v>
      </c>
      <c r="N755" s="1">
        <v>119.4</v>
      </c>
      <c r="O755" s="1">
        <v>110890000</v>
      </c>
      <c r="P755" s="1">
        <v>67</v>
      </c>
      <c r="S755" s="1">
        <v>2.0723662302856098</v>
      </c>
      <c r="T755" s="1">
        <v>2.0692041522491402E-3</v>
      </c>
      <c r="U755" s="1">
        <v>1.60530185699463</v>
      </c>
    </row>
    <row r="756" spans="1:21" x14ac:dyDescent="0.2">
      <c r="A756" s="1">
        <v>1525</v>
      </c>
      <c r="B756" s="1" t="s">
        <v>1559</v>
      </c>
      <c r="C756" s="1" t="s">
        <v>1560</v>
      </c>
      <c r="D756" s="1" t="s">
        <v>1561</v>
      </c>
      <c r="E756" s="1" t="s">
        <v>1562</v>
      </c>
      <c r="F756" s="1" t="s">
        <v>1563</v>
      </c>
      <c r="G756" s="1">
        <v>10</v>
      </c>
      <c r="H756" s="1">
        <v>31</v>
      </c>
      <c r="I756" s="1">
        <v>31</v>
      </c>
      <c r="J756" s="1">
        <v>31</v>
      </c>
      <c r="K756" s="1">
        <v>54.5</v>
      </c>
      <c r="L756" s="1">
        <v>60.343000000000004</v>
      </c>
      <c r="M756" s="1">
        <v>0</v>
      </c>
      <c r="N756" s="1">
        <v>188.06</v>
      </c>
      <c r="O756" s="1">
        <v>505090000</v>
      </c>
      <c r="P756" s="1">
        <v>160</v>
      </c>
      <c r="S756" s="1">
        <v>2.5958045564385199</v>
      </c>
      <c r="T756" s="1">
        <v>6.4876033057851201E-4</v>
      </c>
      <c r="U756" s="1">
        <v>1.5936422348022501</v>
      </c>
    </row>
    <row r="757" spans="1:21" x14ac:dyDescent="0.2">
      <c r="A757" s="1">
        <v>1567</v>
      </c>
      <c r="B757" s="1" t="s">
        <v>1618</v>
      </c>
      <c r="C757" s="1" t="s">
        <v>1619</v>
      </c>
      <c r="D757" s="1" t="s">
        <v>1620</v>
      </c>
      <c r="E757" s="1" t="s">
        <v>1621</v>
      </c>
      <c r="F757" s="1" t="s">
        <v>1622</v>
      </c>
      <c r="G757" s="1">
        <v>9</v>
      </c>
      <c r="H757" s="1">
        <v>9</v>
      </c>
      <c r="I757" s="1">
        <v>9</v>
      </c>
      <c r="J757" s="1">
        <v>8</v>
      </c>
      <c r="K757" s="1">
        <v>51.8</v>
      </c>
      <c r="L757" s="1">
        <v>18.501999999999999</v>
      </c>
      <c r="M757" s="1">
        <v>0</v>
      </c>
      <c r="N757" s="1">
        <v>94.572000000000003</v>
      </c>
      <c r="O757" s="1">
        <v>729020000</v>
      </c>
      <c r="P757" s="1">
        <v>53</v>
      </c>
      <c r="S757" s="1">
        <v>3.3515565714699602</v>
      </c>
      <c r="T757" s="1">
        <v>2.12244897959184E-4</v>
      </c>
      <c r="U757" s="1">
        <v>1.54307889938354</v>
      </c>
    </row>
    <row r="758" spans="1:21" x14ac:dyDescent="0.2">
      <c r="A758" s="1">
        <v>1430</v>
      </c>
      <c r="B758" s="1" t="s">
        <v>1426</v>
      </c>
      <c r="C758" s="1" t="s">
        <v>1427</v>
      </c>
      <c r="D758" s="1" t="s">
        <v>1428</v>
      </c>
      <c r="E758" s="1" t="s">
        <v>1429</v>
      </c>
      <c r="F758" s="1" t="s">
        <v>1430</v>
      </c>
      <c r="G758" s="1">
        <v>6</v>
      </c>
      <c r="H758" s="1">
        <v>33</v>
      </c>
      <c r="I758" s="1">
        <v>7</v>
      </c>
      <c r="J758" s="1">
        <v>6</v>
      </c>
      <c r="K758" s="1">
        <v>68.099999999999994</v>
      </c>
      <c r="L758" s="1">
        <v>47.765999999999998</v>
      </c>
      <c r="M758" s="1">
        <v>0</v>
      </c>
      <c r="N758" s="1">
        <v>242.02</v>
      </c>
      <c r="O758" s="1">
        <v>1297500000</v>
      </c>
      <c r="P758" s="1">
        <v>83</v>
      </c>
      <c r="S758" s="1">
        <v>2.5416481174189598</v>
      </c>
      <c r="T758" s="1">
        <v>6.7667667667667701E-4</v>
      </c>
      <c r="U758" s="1">
        <v>1.52411937713623</v>
      </c>
    </row>
    <row r="759" spans="1:21" x14ac:dyDescent="0.2">
      <c r="A759" s="1">
        <v>531</v>
      </c>
      <c r="B759" s="1" t="s">
        <v>582</v>
      </c>
      <c r="C759" s="1" t="s">
        <v>583</v>
      </c>
      <c r="D759" s="1" t="s">
        <v>584</v>
      </c>
      <c r="E759" s="1" t="s">
        <v>585</v>
      </c>
      <c r="F759" s="1" t="s">
        <v>586</v>
      </c>
      <c r="G759" s="1">
        <v>7</v>
      </c>
      <c r="H759" s="1">
        <v>17</v>
      </c>
      <c r="I759" s="1">
        <v>17</v>
      </c>
      <c r="J759" s="1">
        <v>17</v>
      </c>
      <c r="K759" s="1">
        <v>47.6</v>
      </c>
      <c r="L759" s="1">
        <v>26.224</v>
      </c>
      <c r="M759" s="1">
        <v>0</v>
      </c>
      <c r="N759" s="1">
        <v>198.16</v>
      </c>
      <c r="O759" s="1">
        <v>2357200000</v>
      </c>
      <c r="P759" s="1">
        <v>121</v>
      </c>
      <c r="S759" s="1">
        <v>2.0413226670573299</v>
      </c>
      <c r="T759" s="1">
        <v>2.3026204564666102E-3</v>
      </c>
      <c r="U759" s="1">
        <v>1.51006507873535</v>
      </c>
    </row>
    <row r="760" spans="1:21" x14ac:dyDescent="0.2">
      <c r="A760" s="1">
        <v>2527</v>
      </c>
      <c r="B760" s="1" t="s">
        <v>2997</v>
      </c>
      <c r="C760" s="1" t="s">
        <v>2998</v>
      </c>
      <c r="D760" s="1" t="s">
        <v>2999</v>
      </c>
      <c r="E760" s="1" t="s">
        <v>3000</v>
      </c>
      <c r="F760" s="1" t="s">
        <v>3001</v>
      </c>
      <c r="G760" s="1">
        <v>7</v>
      </c>
      <c r="H760" s="1">
        <v>13</v>
      </c>
      <c r="I760" s="1">
        <v>13</v>
      </c>
      <c r="J760" s="1">
        <v>13</v>
      </c>
      <c r="K760" s="1">
        <v>28</v>
      </c>
      <c r="L760" s="1">
        <v>59.366</v>
      </c>
      <c r="M760" s="1">
        <v>0</v>
      </c>
      <c r="N760" s="1">
        <v>47.286999999999999</v>
      </c>
      <c r="O760" s="1">
        <v>77596000</v>
      </c>
      <c r="P760" s="1">
        <v>49</v>
      </c>
      <c r="S760" s="1">
        <v>2.0328306102434799</v>
      </c>
      <c r="T760" s="1">
        <v>2.3274559193954699E-3</v>
      </c>
      <c r="U760" s="1">
        <v>1.50511693954468</v>
      </c>
    </row>
    <row r="761" spans="1:21" x14ac:dyDescent="0.2">
      <c r="A761" s="1">
        <v>1821</v>
      </c>
      <c r="B761" s="1" t="s">
        <v>2003</v>
      </c>
      <c r="C761" s="1" t="s">
        <v>2003</v>
      </c>
      <c r="D761" s="1" t="s">
        <v>2004</v>
      </c>
      <c r="E761" s="1" t="s">
        <v>2005</v>
      </c>
      <c r="F761" s="1" t="s">
        <v>2006</v>
      </c>
      <c r="G761" s="1">
        <v>6</v>
      </c>
      <c r="H761" s="1">
        <v>12</v>
      </c>
      <c r="I761" s="1">
        <v>12</v>
      </c>
      <c r="J761" s="1">
        <v>12</v>
      </c>
      <c r="K761" s="1">
        <v>59.6</v>
      </c>
      <c r="L761" s="1">
        <v>16.445</v>
      </c>
      <c r="M761" s="1">
        <v>0</v>
      </c>
      <c r="N761" s="1">
        <v>35.222000000000001</v>
      </c>
      <c r="O761" s="1">
        <v>877770000</v>
      </c>
      <c r="P761" s="1">
        <v>82</v>
      </c>
      <c r="S761" s="1">
        <v>2.4245880560901298</v>
      </c>
      <c r="T761" s="1">
        <v>7.1538461538461502E-4</v>
      </c>
      <c r="U761" s="1">
        <v>1.50379085540771</v>
      </c>
    </row>
    <row r="762" spans="1:21" x14ac:dyDescent="0.2">
      <c r="A762" s="1">
        <v>2558</v>
      </c>
      <c r="B762" s="1" t="s">
        <v>3054</v>
      </c>
      <c r="C762" s="1" t="s">
        <v>3054</v>
      </c>
      <c r="D762" s="1" t="s">
        <v>3055</v>
      </c>
      <c r="E762" s="1" t="s">
        <v>3056</v>
      </c>
      <c r="F762" s="1" t="s">
        <v>3057</v>
      </c>
      <c r="G762" s="1">
        <v>5</v>
      </c>
      <c r="H762" s="1">
        <v>4</v>
      </c>
      <c r="I762" s="1">
        <v>4</v>
      </c>
      <c r="J762" s="1">
        <v>4</v>
      </c>
      <c r="K762" s="1">
        <v>5.8</v>
      </c>
      <c r="L762" s="1">
        <v>60.54</v>
      </c>
      <c r="M762" s="1">
        <v>0</v>
      </c>
      <c r="N762" s="1">
        <v>14.32</v>
      </c>
      <c r="O762" s="1">
        <v>122250000</v>
      </c>
      <c r="P762" s="1">
        <v>23</v>
      </c>
      <c r="S762" s="1">
        <v>2.8975409712475702</v>
      </c>
      <c r="T762" s="1">
        <v>4.3792325056433399E-4</v>
      </c>
      <c r="U762" s="1">
        <v>1.4478063583373999</v>
      </c>
    </row>
    <row r="763" spans="1:21" x14ac:dyDescent="0.2">
      <c r="A763" s="1">
        <v>742</v>
      </c>
      <c r="B763" s="1" t="s">
        <v>690</v>
      </c>
      <c r="C763" s="1" t="s">
        <v>691</v>
      </c>
      <c r="D763" s="1" t="s">
        <v>692</v>
      </c>
      <c r="E763" s="1" t="s">
        <v>693</v>
      </c>
      <c r="F763" s="1" t="s">
        <v>694</v>
      </c>
      <c r="G763" s="1">
        <v>8</v>
      </c>
      <c r="H763" s="1">
        <v>3</v>
      </c>
      <c r="I763" s="1">
        <v>3</v>
      </c>
      <c r="J763" s="1">
        <v>3</v>
      </c>
      <c r="K763" s="1">
        <v>11.1</v>
      </c>
      <c r="L763" s="1">
        <v>42.636000000000003</v>
      </c>
      <c r="M763" s="1">
        <v>0</v>
      </c>
      <c r="N763" s="1">
        <v>7.0422000000000002</v>
      </c>
      <c r="O763" s="1">
        <v>13225000</v>
      </c>
      <c r="P763" s="1">
        <v>7</v>
      </c>
      <c r="S763" s="1">
        <v>2.09311611891036</v>
      </c>
      <c r="T763" s="1">
        <v>2.2827938671209501E-3</v>
      </c>
      <c r="U763" s="1">
        <v>1.4264764785766599</v>
      </c>
    </row>
    <row r="764" spans="1:21" x14ac:dyDescent="0.2">
      <c r="A764" s="1">
        <v>394</v>
      </c>
      <c r="B764" s="1" t="s">
        <v>482</v>
      </c>
      <c r="C764" s="1" t="s">
        <v>483</v>
      </c>
      <c r="D764" s="1" t="s">
        <v>484</v>
      </c>
      <c r="E764" s="1" t="s">
        <v>485</v>
      </c>
      <c r="F764" s="1" t="s">
        <v>486</v>
      </c>
      <c r="G764" s="1">
        <v>10</v>
      </c>
      <c r="H764" s="1">
        <v>8</v>
      </c>
      <c r="I764" s="1">
        <v>8</v>
      </c>
      <c r="J764" s="1">
        <v>8</v>
      </c>
      <c r="K764" s="1">
        <v>7.8</v>
      </c>
      <c r="L764" s="1">
        <v>136.02000000000001</v>
      </c>
      <c r="M764" s="1">
        <v>0</v>
      </c>
      <c r="N764" s="1">
        <v>20.047000000000001</v>
      </c>
      <c r="O764" s="1">
        <v>5430900</v>
      </c>
      <c r="P764" s="1">
        <v>14</v>
      </c>
      <c r="S764" s="1">
        <v>2.04601087843665</v>
      </c>
      <c r="T764" s="1">
        <v>2.3216080402010098E-3</v>
      </c>
      <c r="U764" s="1">
        <v>1.4155259132385301</v>
      </c>
    </row>
    <row r="765" spans="1:21" x14ac:dyDescent="0.2">
      <c r="A765" s="1">
        <v>1761</v>
      </c>
      <c r="B765" s="1" t="s">
        <v>1931</v>
      </c>
      <c r="C765" s="1" t="s">
        <v>1932</v>
      </c>
      <c r="D765" s="1" t="s">
        <v>1933</v>
      </c>
      <c r="E765" s="1" t="s">
        <v>1934</v>
      </c>
      <c r="F765" s="1" t="s">
        <v>1935</v>
      </c>
      <c r="G765" s="1">
        <v>8</v>
      </c>
      <c r="H765" s="1">
        <v>5</v>
      </c>
      <c r="I765" s="1">
        <v>5</v>
      </c>
      <c r="J765" s="1">
        <v>4</v>
      </c>
      <c r="K765" s="1">
        <v>13.5</v>
      </c>
      <c r="L765" s="1">
        <v>40.746000000000002</v>
      </c>
      <c r="M765" s="1">
        <v>0</v>
      </c>
      <c r="N765" s="1">
        <v>9.0416000000000007</v>
      </c>
      <c r="O765" s="1">
        <v>41392000</v>
      </c>
      <c r="P765" s="1">
        <v>14</v>
      </c>
      <c r="S765" s="1">
        <v>2.4152063944162201</v>
      </c>
      <c r="T765" s="1">
        <v>9.2850510677808696E-4</v>
      </c>
      <c r="U765" s="1">
        <v>1.3171572685241699</v>
      </c>
    </row>
    <row r="766" spans="1:21" x14ac:dyDescent="0.2">
      <c r="A766" s="1">
        <v>1474</v>
      </c>
      <c r="B766" s="1" t="s">
        <v>1478</v>
      </c>
      <c r="C766" s="1" t="s">
        <v>1478</v>
      </c>
      <c r="D766" s="1" t="s">
        <v>1479</v>
      </c>
      <c r="E766" s="1" t="s">
        <v>1480</v>
      </c>
      <c r="F766" s="1" t="s">
        <v>1481</v>
      </c>
      <c r="G766" s="1">
        <v>1</v>
      </c>
      <c r="H766" s="1">
        <v>6</v>
      </c>
      <c r="I766" s="1">
        <v>6</v>
      </c>
      <c r="J766" s="1">
        <v>6</v>
      </c>
      <c r="K766" s="1">
        <v>26.8</v>
      </c>
      <c r="L766" s="1">
        <v>28.768000000000001</v>
      </c>
      <c r="M766" s="1">
        <v>0</v>
      </c>
      <c r="N766" s="1">
        <v>20.279</v>
      </c>
      <c r="O766" s="1">
        <v>83749000</v>
      </c>
      <c r="P766" s="1">
        <v>18</v>
      </c>
      <c r="S766" s="1">
        <v>1.9958821046823101</v>
      </c>
      <c r="T766" s="1">
        <v>3.0210696920583498E-3</v>
      </c>
      <c r="U766" s="1">
        <v>1.2594246864318801</v>
      </c>
    </row>
    <row r="767" spans="1:21" x14ac:dyDescent="0.2">
      <c r="E767" s="8"/>
      <c r="R767" s="13"/>
    </row>
    <row r="768" spans="1:21" x14ac:dyDescent="0.2">
      <c r="E768" s="8"/>
      <c r="R768" s="13"/>
    </row>
    <row r="769" spans="5:18" x14ac:dyDescent="0.2">
      <c r="E769" s="8"/>
      <c r="R769" s="13"/>
    </row>
    <row r="770" spans="5:18" x14ac:dyDescent="0.2">
      <c r="E770" s="8"/>
      <c r="R770" s="13"/>
    </row>
    <row r="771" spans="5:18" x14ac:dyDescent="0.2">
      <c r="E771" s="8"/>
      <c r="R771" s="13"/>
    </row>
    <row r="772" spans="5:18" x14ac:dyDescent="0.2">
      <c r="E772" s="8"/>
      <c r="R772" s="13"/>
    </row>
    <row r="773" spans="5:18" x14ac:dyDescent="0.2">
      <c r="E773" s="8"/>
      <c r="R773" s="13"/>
    </row>
  </sheetData>
  <sortState xmlns:xlrd2="http://schemas.microsoft.com/office/spreadsheetml/2017/richdata2" ref="A2:U773">
    <sortCondition descending="1" ref="U2:U773"/>
  </sortState>
  <pageMargins left="0.25" right="0.25" top="0.75" bottom="0.75" header="0.3" footer="0.3"/>
  <pageSetup paperSize="9" scale="62" fitToWidth="14" fitToHeight="14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620"/>
  <sheetViews>
    <sheetView zoomScale="75" zoomScaleNormal="32" workbookViewId="0">
      <selection activeCell="R1" sqref="R1"/>
    </sheetView>
  </sheetViews>
  <sheetFormatPr baseColWidth="10" defaultColWidth="5.5" defaultRowHeight="15" x14ac:dyDescent="0.2"/>
  <cols>
    <col min="1" max="1" width="6" style="1" bestFit="1" customWidth="1"/>
    <col min="2" max="2" width="14.5" style="1" customWidth="1"/>
    <col min="3" max="3" width="10.5" style="1" customWidth="1"/>
    <col min="4" max="4" width="14" style="1" customWidth="1"/>
    <col min="5" max="5" width="10.6640625" style="1" customWidth="1"/>
    <col min="6" max="6" width="5.5" style="1"/>
    <col min="7" max="14" width="5.6640625" style="1" bestFit="1" customWidth="1"/>
    <col min="15" max="15" width="12" style="1" bestFit="1" customWidth="1"/>
    <col min="16" max="16" width="5.6640625" style="1" bestFit="1" customWidth="1"/>
    <col min="17" max="17" width="6" style="1" bestFit="1" customWidth="1"/>
    <col min="18" max="18" width="5.5" style="10"/>
    <col min="19" max="19" width="5.6640625" style="1" bestFit="1" customWidth="1"/>
    <col min="20" max="20" width="9.5" style="1" bestFit="1" customWidth="1"/>
    <col min="21" max="21" width="5.6640625" style="1" bestFit="1" customWidth="1"/>
    <col min="22" max="16384" width="5.5" style="1"/>
  </cols>
  <sheetData>
    <row r="1" spans="1:21" s="3" customFormat="1" ht="123.75" customHeight="1" x14ac:dyDescent="0.2">
      <c r="A1" s="5" t="s">
        <v>15</v>
      </c>
      <c r="B1" s="5" t="s">
        <v>9</v>
      </c>
      <c r="C1" s="5" t="s">
        <v>10</v>
      </c>
      <c r="D1" s="5" t="s">
        <v>11</v>
      </c>
      <c r="E1" s="5" t="s">
        <v>12</v>
      </c>
      <c r="F1" s="5" t="s">
        <v>13</v>
      </c>
      <c r="G1" s="5" t="s">
        <v>14</v>
      </c>
      <c r="H1" s="5" t="s">
        <v>0</v>
      </c>
      <c r="I1" s="5" t="s">
        <v>1</v>
      </c>
      <c r="J1" s="5" t="s">
        <v>2</v>
      </c>
      <c r="K1" s="5" t="s">
        <v>3</v>
      </c>
      <c r="L1" s="5" t="s">
        <v>4</v>
      </c>
      <c r="M1" s="5" t="s">
        <v>5</v>
      </c>
      <c r="N1" s="5" t="s">
        <v>6</v>
      </c>
      <c r="O1" s="5" t="s">
        <v>8</v>
      </c>
      <c r="P1" s="5" t="s">
        <v>7</v>
      </c>
      <c r="Q1" s="5" t="s">
        <v>16</v>
      </c>
      <c r="R1" s="9" t="s">
        <v>3598</v>
      </c>
      <c r="S1" s="4" t="s">
        <v>3595</v>
      </c>
      <c r="T1" s="4" t="s">
        <v>3594</v>
      </c>
      <c r="U1" s="4" t="s">
        <v>3596</v>
      </c>
    </row>
    <row r="2" spans="1:21" x14ac:dyDescent="0.2">
      <c r="A2" s="1">
        <v>1915</v>
      </c>
      <c r="B2" s="1" t="s">
        <v>2104</v>
      </c>
      <c r="C2" s="1" t="s">
        <v>2105</v>
      </c>
      <c r="D2" s="1" t="s">
        <v>2106</v>
      </c>
      <c r="E2" s="1" t="s">
        <v>2107</v>
      </c>
      <c r="F2" s="1" t="s">
        <v>2108</v>
      </c>
      <c r="G2" s="1">
        <v>3</v>
      </c>
      <c r="H2" s="1">
        <v>15</v>
      </c>
      <c r="I2" s="1">
        <v>15</v>
      </c>
      <c r="J2" s="1">
        <v>8</v>
      </c>
      <c r="K2" s="1">
        <v>57.3</v>
      </c>
      <c r="L2" s="1">
        <v>20.471</v>
      </c>
      <c r="M2" s="1">
        <v>0</v>
      </c>
      <c r="N2" s="1">
        <v>193.01</v>
      </c>
      <c r="O2" s="1">
        <v>2019300000</v>
      </c>
      <c r="P2" s="1">
        <v>76</v>
      </c>
      <c r="R2" s="10" t="s">
        <v>3593</v>
      </c>
      <c r="S2" s="1">
        <v>4.8197941944285301</v>
      </c>
      <c r="T2" s="1">
        <v>0</v>
      </c>
      <c r="U2" s="1">
        <v>14.151193380355799</v>
      </c>
    </row>
    <row r="3" spans="1:21" x14ac:dyDescent="0.2">
      <c r="A3" s="1">
        <v>2800</v>
      </c>
      <c r="B3" s="1" t="s">
        <v>3404</v>
      </c>
      <c r="C3" s="1" t="s">
        <v>3405</v>
      </c>
      <c r="D3" s="1" t="s">
        <v>3406</v>
      </c>
      <c r="E3" s="1" t="s">
        <v>3407</v>
      </c>
      <c r="F3" s="1" t="s">
        <v>3408</v>
      </c>
      <c r="G3" s="1">
        <v>6</v>
      </c>
      <c r="H3" s="1">
        <v>17</v>
      </c>
      <c r="I3" s="1">
        <v>17</v>
      </c>
      <c r="J3" s="1">
        <v>17</v>
      </c>
      <c r="K3" s="1">
        <v>37.1</v>
      </c>
      <c r="L3" s="1">
        <v>51.353000000000002</v>
      </c>
      <c r="M3" s="1">
        <v>0</v>
      </c>
      <c r="N3" s="1">
        <v>143.81</v>
      </c>
      <c r="O3" s="1">
        <v>343580000</v>
      </c>
      <c r="P3" s="1">
        <v>63</v>
      </c>
      <c r="S3" s="1">
        <v>6.2773575656172396</v>
      </c>
      <c r="T3" s="1">
        <v>0</v>
      </c>
      <c r="U3" s="1">
        <v>12.991382360458401</v>
      </c>
    </row>
    <row r="4" spans="1:21" x14ac:dyDescent="0.2">
      <c r="A4" s="1">
        <v>1916</v>
      </c>
      <c r="B4" s="1" t="s">
        <v>2109</v>
      </c>
      <c r="C4" s="1" t="s">
        <v>2109</v>
      </c>
      <c r="D4" s="1" t="s">
        <v>2106</v>
      </c>
      <c r="E4" s="1" t="s">
        <v>2107</v>
      </c>
      <c r="F4" s="1" t="s">
        <v>2110</v>
      </c>
      <c r="G4" s="1">
        <v>2</v>
      </c>
      <c r="H4" s="1">
        <v>9</v>
      </c>
      <c r="I4" s="1">
        <v>2</v>
      </c>
      <c r="J4" s="1">
        <v>2</v>
      </c>
      <c r="K4" s="1">
        <v>48.3</v>
      </c>
      <c r="L4" s="1">
        <v>17.023</v>
      </c>
      <c r="M4" s="1">
        <v>0</v>
      </c>
      <c r="N4" s="1">
        <v>60.375999999999998</v>
      </c>
      <c r="O4" s="1">
        <v>1241200000</v>
      </c>
      <c r="P4" s="1">
        <v>22</v>
      </c>
      <c r="R4" s="10" t="s">
        <v>3593</v>
      </c>
      <c r="S4" s="1">
        <v>3.4182695438383002</v>
      </c>
      <c r="T4" s="1">
        <v>0</v>
      </c>
      <c r="U4" s="1">
        <v>12.2488453388214</v>
      </c>
    </row>
    <row r="5" spans="1:21" x14ac:dyDescent="0.2">
      <c r="A5" s="1">
        <v>2081</v>
      </c>
      <c r="B5" s="1" t="s">
        <v>2443</v>
      </c>
      <c r="C5" s="1" t="s">
        <v>2443</v>
      </c>
      <c r="D5" s="1" t="s">
        <v>2444</v>
      </c>
      <c r="E5" s="1" t="s">
        <v>2445</v>
      </c>
      <c r="F5" s="1" t="s">
        <v>2446</v>
      </c>
      <c r="G5" s="1">
        <v>7</v>
      </c>
      <c r="H5" s="1">
        <v>3</v>
      </c>
      <c r="I5" s="1">
        <v>3</v>
      </c>
      <c r="J5" s="1">
        <v>3</v>
      </c>
      <c r="K5" s="1">
        <v>40</v>
      </c>
      <c r="L5" s="1">
        <v>11.308999999999999</v>
      </c>
      <c r="M5" s="1">
        <v>0</v>
      </c>
      <c r="N5" s="1">
        <v>30.309000000000001</v>
      </c>
      <c r="O5" s="1">
        <v>268480000</v>
      </c>
      <c r="P5" s="1">
        <v>18</v>
      </c>
      <c r="R5" s="10" t="s">
        <v>3597</v>
      </c>
      <c r="S5" s="1">
        <v>5.3122822402178</v>
      </c>
      <c r="T5" s="1">
        <v>0</v>
      </c>
      <c r="U5" s="1">
        <v>12.002513885498001</v>
      </c>
    </row>
    <row r="6" spans="1:21" x14ac:dyDescent="0.2">
      <c r="A6" s="1">
        <v>1373</v>
      </c>
      <c r="B6" s="1" t="s">
        <v>1369</v>
      </c>
      <c r="C6" s="1" t="s">
        <v>1369</v>
      </c>
      <c r="D6" s="1" t="s">
        <v>1370</v>
      </c>
      <c r="E6" s="1" t="s">
        <v>1371</v>
      </c>
      <c r="F6" s="1" t="s">
        <v>1372</v>
      </c>
      <c r="G6" s="1">
        <v>3</v>
      </c>
      <c r="H6" s="1">
        <v>4</v>
      </c>
      <c r="I6" s="1">
        <v>4</v>
      </c>
      <c r="J6" s="1">
        <v>4</v>
      </c>
      <c r="K6" s="1">
        <v>43.9</v>
      </c>
      <c r="L6" s="1">
        <v>11.268000000000001</v>
      </c>
      <c r="M6" s="1">
        <v>0</v>
      </c>
      <c r="N6" s="1">
        <v>10.887</v>
      </c>
      <c r="O6" s="1">
        <v>134760000</v>
      </c>
      <c r="P6" s="1">
        <v>11</v>
      </c>
      <c r="R6" s="10" t="s">
        <v>3593</v>
      </c>
      <c r="S6" s="1">
        <v>5.0063391608118604</v>
      </c>
      <c r="T6" s="1">
        <v>0</v>
      </c>
      <c r="U6" s="1">
        <v>11.832627534866299</v>
      </c>
    </row>
    <row r="7" spans="1:21" x14ac:dyDescent="0.2">
      <c r="A7" s="1">
        <v>1250</v>
      </c>
      <c r="B7" s="1" t="s">
        <v>1179</v>
      </c>
      <c r="C7" s="1" t="s">
        <v>1179</v>
      </c>
      <c r="D7" s="1" t="s">
        <v>1180</v>
      </c>
      <c r="E7" s="1" t="s">
        <v>1181</v>
      </c>
      <c r="F7" s="1" t="s">
        <v>1182</v>
      </c>
      <c r="G7" s="1">
        <v>2</v>
      </c>
      <c r="H7" s="1">
        <v>9</v>
      </c>
      <c r="I7" s="1">
        <v>9</v>
      </c>
      <c r="J7" s="1">
        <v>9</v>
      </c>
      <c r="K7" s="1">
        <v>45.5</v>
      </c>
      <c r="L7" s="1">
        <v>22.417000000000002</v>
      </c>
      <c r="M7" s="1">
        <v>0</v>
      </c>
      <c r="N7" s="1">
        <v>65.475999999999999</v>
      </c>
      <c r="O7" s="1">
        <v>130190000</v>
      </c>
      <c r="P7" s="1">
        <v>26</v>
      </c>
      <c r="R7" s="10" t="s">
        <v>3593</v>
      </c>
      <c r="S7" s="1">
        <v>5.4799911747820396</v>
      </c>
      <c r="T7" s="1">
        <v>0</v>
      </c>
      <c r="U7" s="1">
        <v>11.7562391757965</v>
      </c>
    </row>
    <row r="8" spans="1:21" x14ac:dyDescent="0.2">
      <c r="A8" s="1">
        <v>2875</v>
      </c>
      <c r="B8" s="1" t="s">
        <v>3533</v>
      </c>
      <c r="C8" s="1" t="s">
        <v>3533</v>
      </c>
      <c r="D8" s="1" t="s">
        <v>3534</v>
      </c>
      <c r="E8" s="1" t="s">
        <v>3535</v>
      </c>
      <c r="F8" s="1" t="s">
        <v>3536</v>
      </c>
      <c r="G8" s="1">
        <v>1</v>
      </c>
      <c r="H8" s="1">
        <v>14</v>
      </c>
      <c r="I8" s="1">
        <v>14</v>
      </c>
      <c r="J8" s="1">
        <v>14</v>
      </c>
      <c r="K8" s="1">
        <v>27.2</v>
      </c>
      <c r="L8" s="1">
        <v>66.590999999999994</v>
      </c>
      <c r="M8" s="1">
        <v>0</v>
      </c>
      <c r="N8" s="1">
        <v>86.326999999999998</v>
      </c>
      <c r="O8" s="1">
        <v>166090000</v>
      </c>
      <c r="P8" s="1">
        <v>45</v>
      </c>
      <c r="R8" s="10" t="s">
        <v>3593</v>
      </c>
      <c r="S8" s="1">
        <v>5.7574199813351301</v>
      </c>
      <c r="T8" s="1">
        <v>0</v>
      </c>
      <c r="U8" s="1">
        <v>11.734075069427499</v>
      </c>
    </row>
    <row r="9" spans="1:21" x14ac:dyDescent="0.2">
      <c r="A9" s="1">
        <v>1261</v>
      </c>
      <c r="B9" s="1" t="s">
        <v>1192</v>
      </c>
      <c r="C9" s="1" t="s">
        <v>1192</v>
      </c>
      <c r="D9" s="1" t="s">
        <v>1193</v>
      </c>
      <c r="E9" s="1" t="s">
        <v>1194</v>
      </c>
      <c r="F9" s="1" t="s">
        <v>1195</v>
      </c>
      <c r="G9" s="1">
        <v>9</v>
      </c>
      <c r="H9" s="1">
        <v>10</v>
      </c>
      <c r="I9" s="1">
        <v>10</v>
      </c>
      <c r="J9" s="1">
        <v>10</v>
      </c>
      <c r="K9" s="1">
        <v>49</v>
      </c>
      <c r="L9" s="1">
        <v>22.236999999999998</v>
      </c>
      <c r="M9" s="1">
        <v>0</v>
      </c>
      <c r="N9" s="1">
        <v>106.46</v>
      </c>
      <c r="O9" s="1">
        <v>173250000</v>
      </c>
      <c r="P9" s="1">
        <v>32</v>
      </c>
      <c r="S9" s="1">
        <v>6.2088820131500198</v>
      </c>
      <c r="T9" s="1">
        <v>0</v>
      </c>
      <c r="U9" s="1">
        <v>11.625592947006201</v>
      </c>
    </row>
    <row r="10" spans="1:21" x14ac:dyDescent="0.2">
      <c r="A10" s="1">
        <v>1231</v>
      </c>
      <c r="B10" s="1" t="s">
        <v>1146</v>
      </c>
      <c r="C10" s="1" t="s">
        <v>1147</v>
      </c>
      <c r="D10" s="1" t="s">
        <v>1148</v>
      </c>
      <c r="E10" s="1" t="s">
        <v>1149</v>
      </c>
      <c r="F10" s="1" t="s">
        <v>1150</v>
      </c>
      <c r="G10" s="1">
        <v>6</v>
      </c>
      <c r="H10" s="1">
        <v>7</v>
      </c>
      <c r="I10" s="1">
        <v>7</v>
      </c>
      <c r="J10" s="1">
        <v>7</v>
      </c>
      <c r="K10" s="1">
        <v>32</v>
      </c>
      <c r="L10" s="1">
        <v>37.92</v>
      </c>
      <c r="M10" s="1">
        <v>0</v>
      </c>
      <c r="N10" s="1">
        <v>68.465000000000003</v>
      </c>
      <c r="O10" s="1">
        <v>138420000</v>
      </c>
      <c r="P10" s="1">
        <v>23</v>
      </c>
      <c r="R10" s="10" t="s">
        <v>3593</v>
      </c>
      <c r="S10" s="1">
        <v>5.8249652182134204</v>
      </c>
      <c r="T10" s="1">
        <v>0</v>
      </c>
      <c r="U10" s="1">
        <v>11.601597070694</v>
      </c>
    </row>
    <row r="11" spans="1:21" x14ac:dyDescent="0.2">
      <c r="A11" s="1">
        <v>1742</v>
      </c>
      <c r="B11" s="1" t="s">
        <v>1899</v>
      </c>
      <c r="C11" s="1" t="s">
        <v>1900</v>
      </c>
      <c r="D11" s="1" t="s">
        <v>1901</v>
      </c>
      <c r="E11" s="1" t="s">
        <v>1902</v>
      </c>
      <c r="F11" s="1" t="s">
        <v>1903</v>
      </c>
      <c r="G11" s="1">
        <v>9</v>
      </c>
      <c r="H11" s="1">
        <v>15</v>
      </c>
      <c r="I11" s="1">
        <v>15</v>
      </c>
      <c r="J11" s="1">
        <v>15</v>
      </c>
      <c r="K11" s="1">
        <v>36.6</v>
      </c>
      <c r="L11" s="1">
        <v>54.180999999999997</v>
      </c>
      <c r="M11" s="1">
        <v>0</v>
      </c>
      <c r="N11" s="1">
        <v>130.54</v>
      </c>
      <c r="O11" s="1">
        <v>305180000</v>
      </c>
      <c r="P11" s="1">
        <v>47</v>
      </c>
      <c r="Q11" s="1" t="s">
        <v>1904</v>
      </c>
      <c r="S11" s="1">
        <v>5.8572242288282101</v>
      </c>
      <c r="T11" s="1">
        <v>0</v>
      </c>
      <c r="U11" s="1">
        <v>11.5749936103821</v>
      </c>
    </row>
    <row r="12" spans="1:21" x14ac:dyDescent="0.2">
      <c r="A12" s="1">
        <v>453</v>
      </c>
      <c r="B12" s="1" t="s">
        <v>532</v>
      </c>
      <c r="C12" s="1" t="s">
        <v>533</v>
      </c>
      <c r="D12" s="1" t="s">
        <v>534</v>
      </c>
      <c r="E12" s="1" t="s">
        <v>535</v>
      </c>
      <c r="F12" s="1" t="s">
        <v>536</v>
      </c>
      <c r="G12" s="1">
        <v>10</v>
      </c>
      <c r="H12" s="1">
        <v>7</v>
      </c>
      <c r="I12" s="1">
        <v>7</v>
      </c>
      <c r="J12" s="1">
        <v>7</v>
      </c>
      <c r="K12" s="1">
        <v>55.6</v>
      </c>
      <c r="L12" s="1">
        <v>18.905999999999999</v>
      </c>
      <c r="M12" s="1">
        <v>0</v>
      </c>
      <c r="N12" s="1">
        <v>19.925999999999998</v>
      </c>
      <c r="O12" s="1">
        <v>235280000</v>
      </c>
      <c r="P12" s="1">
        <v>18</v>
      </c>
      <c r="S12" s="1">
        <v>4.8058716635122103</v>
      </c>
      <c r="T12" s="1">
        <v>0</v>
      </c>
      <c r="U12" s="1">
        <v>11.5337853431702</v>
      </c>
    </row>
    <row r="13" spans="1:21" x14ac:dyDescent="0.2">
      <c r="A13" s="1">
        <v>2552</v>
      </c>
      <c r="B13" s="1" t="s">
        <v>3042</v>
      </c>
      <c r="C13" s="1" t="s">
        <v>3042</v>
      </c>
      <c r="D13" s="1" t="s">
        <v>3043</v>
      </c>
      <c r="E13" s="1" t="s">
        <v>3044</v>
      </c>
      <c r="F13" s="1" t="s">
        <v>3045</v>
      </c>
      <c r="G13" s="1">
        <v>3</v>
      </c>
      <c r="H13" s="1">
        <v>6</v>
      </c>
      <c r="I13" s="1">
        <v>6</v>
      </c>
      <c r="J13" s="1">
        <v>6</v>
      </c>
      <c r="K13" s="1">
        <v>52</v>
      </c>
      <c r="L13" s="1">
        <v>11.438000000000001</v>
      </c>
      <c r="M13" s="1">
        <v>0</v>
      </c>
      <c r="N13" s="1">
        <v>169.64</v>
      </c>
      <c r="O13" s="1">
        <v>873190000</v>
      </c>
      <c r="P13" s="1">
        <v>29</v>
      </c>
      <c r="S13" s="1">
        <v>4.0001584097259597</v>
      </c>
      <c r="T13" s="1">
        <v>0</v>
      </c>
      <c r="U13" s="1">
        <v>11.491142272949199</v>
      </c>
    </row>
    <row r="14" spans="1:21" x14ac:dyDescent="0.2">
      <c r="A14" s="1">
        <v>2287</v>
      </c>
      <c r="B14" s="1" t="s">
        <v>2704</v>
      </c>
      <c r="C14" s="1" t="s">
        <v>2705</v>
      </c>
      <c r="D14" s="1" t="s">
        <v>2706</v>
      </c>
      <c r="E14" s="1" t="s">
        <v>2707</v>
      </c>
      <c r="F14" s="1" t="s">
        <v>2708</v>
      </c>
      <c r="G14" s="1">
        <v>2</v>
      </c>
      <c r="H14" s="1">
        <v>3</v>
      </c>
      <c r="I14" s="1">
        <v>3</v>
      </c>
      <c r="J14" s="1">
        <v>3</v>
      </c>
      <c r="K14" s="1">
        <v>18.5</v>
      </c>
      <c r="L14" s="1">
        <v>29.34</v>
      </c>
      <c r="M14" s="1">
        <v>0</v>
      </c>
      <c r="N14" s="1">
        <v>11.103999999999999</v>
      </c>
      <c r="O14" s="1">
        <v>114900000</v>
      </c>
      <c r="P14" s="1">
        <v>11</v>
      </c>
      <c r="R14" s="10" t="s">
        <v>3593</v>
      </c>
      <c r="S14" s="1">
        <v>4.7146901227487001</v>
      </c>
      <c r="T14" s="1">
        <v>0</v>
      </c>
      <c r="U14" s="1">
        <v>11.452311038970899</v>
      </c>
    </row>
    <row r="15" spans="1:21" x14ac:dyDescent="0.2">
      <c r="A15" s="1">
        <v>916</v>
      </c>
      <c r="B15" s="1" t="s">
        <v>864</v>
      </c>
      <c r="C15" s="1" t="s">
        <v>865</v>
      </c>
      <c r="D15" s="1" t="s">
        <v>866</v>
      </c>
      <c r="E15" s="1" t="s">
        <v>867</v>
      </c>
      <c r="F15" s="1" t="s">
        <v>868</v>
      </c>
      <c r="G15" s="1">
        <v>10</v>
      </c>
      <c r="H15" s="1">
        <v>3</v>
      </c>
      <c r="I15" s="1">
        <v>3</v>
      </c>
      <c r="J15" s="1">
        <v>3</v>
      </c>
      <c r="K15" s="1">
        <v>15.9</v>
      </c>
      <c r="L15" s="1">
        <v>29.571000000000002</v>
      </c>
      <c r="M15" s="1">
        <v>0</v>
      </c>
      <c r="N15" s="1">
        <v>44.781999999999996</v>
      </c>
      <c r="O15" s="1">
        <v>131680000</v>
      </c>
      <c r="P15" s="1">
        <v>16</v>
      </c>
      <c r="S15" s="1">
        <v>5.7823134908678497</v>
      </c>
      <c r="T15" s="1">
        <v>0</v>
      </c>
      <c r="U15" s="1">
        <v>11.4330339431763</v>
      </c>
    </row>
    <row r="16" spans="1:21" x14ac:dyDescent="0.2">
      <c r="A16" s="1">
        <v>2013</v>
      </c>
      <c r="B16" s="1" t="s">
        <v>2305</v>
      </c>
      <c r="C16" s="1" t="s">
        <v>2306</v>
      </c>
      <c r="D16" s="1" t="s">
        <v>2307</v>
      </c>
      <c r="E16" s="1" t="s">
        <v>2308</v>
      </c>
      <c r="F16" s="1" t="s">
        <v>2309</v>
      </c>
      <c r="G16" s="1">
        <v>3</v>
      </c>
      <c r="H16" s="1">
        <v>39</v>
      </c>
      <c r="I16" s="1">
        <v>39</v>
      </c>
      <c r="J16" s="1">
        <v>3</v>
      </c>
      <c r="K16" s="1">
        <v>64.2</v>
      </c>
      <c r="L16" s="1">
        <v>61.585000000000001</v>
      </c>
      <c r="M16" s="1">
        <v>0</v>
      </c>
      <c r="N16" s="1">
        <v>140.16999999999999</v>
      </c>
      <c r="O16" s="1">
        <v>324850000</v>
      </c>
      <c r="P16" s="1">
        <v>115</v>
      </c>
      <c r="R16" s="10" t="str">
        <f>+R14</f>
        <v xml:space="preserve"> +</v>
      </c>
      <c r="S16" s="1">
        <v>4.0208625543494501</v>
      </c>
      <c r="T16" s="1">
        <v>0</v>
      </c>
      <c r="U16" s="1">
        <v>11.425117492675801</v>
      </c>
    </row>
    <row r="17" spans="1:21" x14ac:dyDescent="0.2">
      <c r="A17" s="1">
        <v>2780</v>
      </c>
      <c r="B17" s="1" t="s">
        <v>3376</v>
      </c>
      <c r="C17" s="1" t="s">
        <v>3377</v>
      </c>
      <c r="D17" s="1" t="s">
        <v>3378</v>
      </c>
      <c r="E17" s="1" t="s">
        <v>3379</v>
      </c>
      <c r="F17" s="1" t="s">
        <v>3380</v>
      </c>
      <c r="G17" s="1">
        <v>7</v>
      </c>
      <c r="H17" s="1">
        <v>5</v>
      </c>
      <c r="I17" s="1">
        <v>5</v>
      </c>
      <c r="J17" s="1">
        <v>5</v>
      </c>
      <c r="K17" s="1">
        <v>55.4</v>
      </c>
      <c r="L17" s="1">
        <v>22.079000000000001</v>
      </c>
      <c r="M17" s="1">
        <v>0</v>
      </c>
      <c r="N17" s="1">
        <v>82.688999999999993</v>
      </c>
      <c r="O17" s="1">
        <v>136060000</v>
      </c>
      <c r="P17" s="1">
        <v>20</v>
      </c>
      <c r="S17" s="1">
        <v>7.1464133212976</v>
      </c>
      <c r="T17" s="1">
        <v>0</v>
      </c>
      <c r="U17" s="1">
        <v>11.405470371246301</v>
      </c>
    </row>
    <row r="18" spans="1:21" x14ac:dyDescent="0.2">
      <c r="A18" s="1">
        <v>2444</v>
      </c>
      <c r="B18" s="1" t="s">
        <v>2885</v>
      </c>
      <c r="C18" s="1" t="s">
        <v>2885</v>
      </c>
      <c r="D18" s="1" t="s">
        <v>2886</v>
      </c>
      <c r="E18" s="1" t="s">
        <v>2887</v>
      </c>
      <c r="F18" s="1" t="s">
        <v>2888</v>
      </c>
      <c r="G18" s="1">
        <v>1</v>
      </c>
      <c r="H18" s="1">
        <v>10</v>
      </c>
      <c r="I18" s="1">
        <v>10</v>
      </c>
      <c r="J18" s="1">
        <v>10</v>
      </c>
      <c r="K18" s="1">
        <v>23.9</v>
      </c>
      <c r="L18" s="1">
        <v>39.933</v>
      </c>
      <c r="M18" s="1">
        <v>0</v>
      </c>
      <c r="N18" s="1">
        <v>58.158999999999999</v>
      </c>
      <c r="O18" s="1">
        <v>163510000</v>
      </c>
      <c r="P18" s="1">
        <v>21</v>
      </c>
      <c r="S18" s="1">
        <v>4.1813998988811099</v>
      </c>
      <c r="T18" s="1">
        <v>0</v>
      </c>
      <c r="U18" s="1">
        <v>11.3218197822571</v>
      </c>
    </row>
    <row r="19" spans="1:21" x14ac:dyDescent="0.2">
      <c r="A19" s="1">
        <v>2611</v>
      </c>
      <c r="B19" s="1" t="s">
        <v>3106</v>
      </c>
      <c r="C19" s="1" t="s">
        <v>3106</v>
      </c>
      <c r="D19" s="1" t="s">
        <v>3107</v>
      </c>
      <c r="E19" s="1" t="s">
        <v>3108</v>
      </c>
      <c r="F19" s="1" t="s">
        <v>3109</v>
      </c>
      <c r="G19" s="1">
        <v>2</v>
      </c>
      <c r="H19" s="1">
        <v>40</v>
      </c>
      <c r="I19" s="1">
        <v>40</v>
      </c>
      <c r="J19" s="1">
        <v>37</v>
      </c>
      <c r="K19" s="1">
        <v>24.8</v>
      </c>
      <c r="L19" s="1">
        <v>142.69</v>
      </c>
      <c r="M19" s="1">
        <v>0</v>
      </c>
      <c r="N19" s="1">
        <v>182.72</v>
      </c>
      <c r="O19" s="1">
        <v>247800000</v>
      </c>
      <c r="P19" s="1">
        <v>125</v>
      </c>
      <c r="S19" s="1">
        <v>3.3585461761928701</v>
      </c>
      <c r="T19" s="1">
        <v>0</v>
      </c>
      <c r="U19" s="1">
        <v>11.296732664108299</v>
      </c>
    </row>
    <row r="20" spans="1:21" x14ac:dyDescent="0.2">
      <c r="A20" s="1">
        <v>2500</v>
      </c>
      <c r="B20" s="1" t="s">
        <v>2959</v>
      </c>
      <c r="C20" s="1" t="s">
        <v>2960</v>
      </c>
      <c r="D20" s="1" t="s">
        <v>2961</v>
      </c>
      <c r="E20" s="1" t="s">
        <v>2962</v>
      </c>
      <c r="F20" s="1" t="s">
        <v>2963</v>
      </c>
      <c r="G20" s="1">
        <v>3</v>
      </c>
      <c r="H20" s="1">
        <v>3</v>
      </c>
      <c r="I20" s="1">
        <v>3</v>
      </c>
      <c r="J20" s="1">
        <v>3</v>
      </c>
      <c r="K20" s="1">
        <v>7.5</v>
      </c>
      <c r="L20" s="1">
        <v>56.024999999999999</v>
      </c>
      <c r="M20" s="1">
        <v>0</v>
      </c>
      <c r="N20" s="1">
        <v>17.167999999999999</v>
      </c>
      <c r="O20" s="1">
        <v>150560000</v>
      </c>
      <c r="P20" s="1">
        <v>14</v>
      </c>
      <c r="R20" s="10" t="s">
        <v>3593</v>
      </c>
      <c r="S20" s="1">
        <v>5.6979799195511598</v>
      </c>
      <c r="T20" s="1">
        <v>0</v>
      </c>
      <c r="U20" s="1">
        <v>11.268827199935901</v>
      </c>
    </row>
    <row r="21" spans="1:21" x14ac:dyDescent="0.2">
      <c r="A21" s="1">
        <v>616</v>
      </c>
      <c r="B21" s="1" t="s">
        <v>637</v>
      </c>
      <c r="C21" s="1" t="s">
        <v>638</v>
      </c>
      <c r="D21" s="1" t="s">
        <v>639</v>
      </c>
      <c r="E21" s="1" t="s">
        <v>640</v>
      </c>
      <c r="F21" s="1" t="s">
        <v>641</v>
      </c>
      <c r="G21" s="1">
        <v>38</v>
      </c>
      <c r="H21" s="1">
        <v>66</v>
      </c>
      <c r="I21" s="1">
        <v>66</v>
      </c>
      <c r="J21" s="1">
        <v>65</v>
      </c>
      <c r="K21" s="1">
        <v>64</v>
      </c>
      <c r="L21" s="1">
        <v>104.85</v>
      </c>
      <c r="M21" s="1">
        <v>0</v>
      </c>
      <c r="N21" s="1">
        <v>323.31</v>
      </c>
      <c r="O21" s="1">
        <v>681630000</v>
      </c>
      <c r="P21" s="1">
        <v>224</v>
      </c>
      <c r="R21" s="10" t="s">
        <v>3593</v>
      </c>
      <c r="S21" s="1">
        <v>3.2408654257286602</v>
      </c>
      <c r="T21" s="2">
        <v>8.6274509803921606E-5</v>
      </c>
      <c r="U21" s="1">
        <v>11.160958051681501</v>
      </c>
    </row>
    <row r="22" spans="1:21" x14ac:dyDescent="0.2">
      <c r="A22" s="1">
        <v>1452</v>
      </c>
      <c r="B22" s="1" t="s">
        <v>1449</v>
      </c>
      <c r="C22" s="1" t="s">
        <v>1449</v>
      </c>
      <c r="D22" s="1" t="s">
        <v>1450</v>
      </c>
      <c r="E22" s="1" t="s">
        <v>1451</v>
      </c>
      <c r="F22" s="1" t="s">
        <v>1452</v>
      </c>
      <c r="G22" s="1">
        <v>1</v>
      </c>
      <c r="H22" s="1">
        <v>8</v>
      </c>
      <c r="I22" s="1">
        <v>8</v>
      </c>
      <c r="J22" s="1">
        <v>8</v>
      </c>
      <c r="K22" s="1">
        <v>34.1</v>
      </c>
      <c r="L22" s="1">
        <v>35.709000000000003</v>
      </c>
      <c r="M22" s="1">
        <v>0</v>
      </c>
      <c r="N22" s="1">
        <v>21.385999999999999</v>
      </c>
      <c r="O22" s="1">
        <v>171840000</v>
      </c>
      <c r="P22" s="1">
        <v>23</v>
      </c>
      <c r="S22" s="1">
        <v>4.9659375132321504</v>
      </c>
      <c r="T22" s="1">
        <v>0</v>
      </c>
      <c r="U22" s="1">
        <v>11.1371395587921</v>
      </c>
    </row>
    <row r="23" spans="1:21" x14ac:dyDescent="0.2">
      <c r="A23" s="1">
        <v>710</v>
      </c>
      <c r="B23" s="1" t="s">
        <v>662</v>
      </c>
      <c r="C23" s="1" t="s">
        <v>663</v>
      </c>
      <c r="D23" s="1" t="s">
        <v>664</v>
      </c>
      <c r="E23" s="1" t="s">
        <v>664</v>
      </c>
      <c r="F23" s="1" t="s">
        <v>665</v>
      </c>
      <c r="G23" s="1">
        <v>9</v>
      </c>
      <c r="H23" s="1">
        <v>20</v>
      </c>
      <c r="I23" s="1">
        <v>20</v>
      </c>
      <c r="J23" s="1">
        <v>12</v>
      </c>
      <c r="K23" s="1">
        <v>42.8</v>
      </c>
      <c r="L23" s="1">
        <v>49.005000000000003</v>
      </c>
      <c r="M23" s="1">
        <v>0</v>
      </c>
      <c r="N23" s="1">
        <v>311.70999999999998</v>
      </c>
      <c r="O23" s="1">
        <v>515300000</v>
      </c>
      <c r="P23" s="1">
        <v>83</v>
      </c>
      <c r="S23" s="1">
        <v>3.7430819577253902</v>
      </c>
      <c r="T23" s="1">
        <v>0</v>
      </c>
      <c r="U23" s="1">
        <v>11.0715551376343</v>
      </c>
    </row>
    <row r="24" spans="1:21" x14ac:dyDescent="0.2">
      <c r="A24" s="1">
        <v>2833</v>
      </c>
      <c r="B24" s="1" t="s">
        <v>3466</v>
      </c>
      <c r="C24" s="1" t="s">
        <v>3467</v>
      </c>
      <c r="D24" s="1" t="s">
        <v>3468</v>
      </c>
      <c r="E24" s="1" t="s">
        <v>3469</v>
      </c>
      <c r="F24" s="1" t="s">
        <v>3470</v>
      </c>
      <c r="G24" s="1">
        <v>3</v>
      </c>
      <c r="H24" s="1">
        <v>4</v>
      </c>
      <c r="I24" s="1">
        <v>4</v>
      </c>
      <c r="J24" s="1">
        <v>4</v>
      </c>
      <c r="K24" s="1">
        <v>55.2</v>
      </c>
      <c r="L24" s="1">
        <v>13.507</v>
      </c>
      <c r="M24" s="1">
        <v>0</v>
      </c>
      <c r="N24" s="1">
        <v>24.09</v>
      </c>
      <c r="O24" s="1">
        <v>233490000</v>
      </c>
      <c r="P24" s="1">
        <v>16</v>
      </c>
      <c r="S24" s="1">
        <v>5.5306329101406604</v>
      </c>
      <c r="T24" s="1">
        <v>0</v>
      </c>
      <c r="U24" s="1">
        <v>11.0575039386749</v>
      </c>
    </row>
    <row r="25" spans="1:21" x14ac:dyDescent="0.2">
      <c r="A25" s="1">
        <v>1194</v>
      </c>
      <c r="B25" s="1" t="s">
        <v>1088</v>
      </c>
      <c r="C25" s="1" t="s">
        <v>1089</v>
      </c>
      <c r="D25" s="1" t="s">
        <v>1090</v>
      </c>
      <c r="E25" s="1" t="s">
        <v>1091</v>
      </c>
      <c r="F25" s="1" t="s">
        <v>1092</v>
      </c>
      <c r="G25" s="1">
        <v>11</v>
      </c>
      <c r="H25" s="1">
        <v>6</v>
      </c>
      <c r="I25" s="1">
        <v>6</v>
      </c>
      <c r="J25" s="1">
        <v>6</v>
      </c>
      <c r="K25" s="1">
        <v>51.2</v>
      </c>
      <c r="L25" s="1">
        <v>23.353999999999999</v>
      </c>
      <c r="M25" s="1">
        <v>0</v>
      </c>
      <c r="N25" s="1">
        <v>49.228000000000002</v>
      </c>
      <c r="O25" s="1">
        <v>172530000</v>
      </c>
      <c r="P25" s="1">
        <v>18</v>
      </c>
      <c r="R25" s="10" t="s">
        <v>3593</v>
      </c>
      <c r="S25" s="1">
        <v>6.5520078157962303</v>
      </c>
      <c r="T25" s="1">
        <v>0</v>
      </c>
      <c r="U25" s="1">
        <v>11.030812501907301</v>
      </c>
    </row>
    <row r="26" spans="1:21" x14ac:dyDescent="0.2">
      <c r="A26" s="1">
        <v>1971</v>
      </c>
      <c r="B26" s="1" t="s">
        <v>2211</v>
      </c>
      <c r="C26" s="1" t="s">
        <v>2212</v>
      </c>
      <c r="D26" s="1" t="s">
        <v>2213</v>
      </c>
      <c r="E26" s="1" t="s">
        <v>2214</v>
      </c>
      <c r="F26" s="1" t="s">
        <v>2215</v>
      </c>
      <c r="G26" s="1">
        <v>8</v>
      </c>
      <c r="H26" s="1">
        <v>32</v>
      </c>
      <c r="I26" s="1">
        <v>32</v>
      </c>
      <c r="J26" s="1">
        <v>23</v>
      </c>
      <c r="K26" s="1">
        <v>62.4</v>
      </c>
      <c r="L26" s="1">
        <v>58.042000000000002</v>
      </c>
      <c r="M26" s="1">
        <v>0</v>
      </c>
      <c r="N26" s="1">
        <v>177.25</v>
      </c>
      <c r="O26" s="1">
        <v>419800000</v>
      </c>
      <c r="P26" s="1">
        <v>100</v>
      </c>
      <c r="Q26" s="1" t="s">
        <v>2216</v>
      </c>
      <c r="S26" s="1">
        <v>2.77000472056806</v>
      </c>
      <c r="T26" s="1">
        <v>2.2773722627737199E-4</v>
      </c>
      <c r="U26" s="1">
        <v>10.896182775497399</v>
      </c>
    </row>
    <row r="27" spans="1:21" x14ac:dyDescent="0.2">
      <c r="A27" s="1">
        <v>2726</v>
      </c>
      <c r="B27" s="1" t="s">
        <v>3291</v>
      </c>
      <c r="C27" s="1" t="s">
        <v>3292</v>
      </c>
      <c r="D27" s="1" t="s">
        <v>3293</v>
      </c>
      <c r="E27" s="1" t="s">
        <v>3294</v>
      </c>
      <c r="F27" s="1" t="s">
        <v>3295</v>
      </c>
      <c r="G27" s="1">
        <v>3</v>
      </c>
      <c r="H27" s="1">
        <v>12</v>
      </c>
      <c r="I27" s="1">
        <v>12</v>
      </c>
      <c r="J27" s="1">
        <v>11</v>
      </c>
      <c r="K27" s="1">
        <v>49.8</v>
      </c>
      <c r="L27" s="1">
        <v>27.893000000000001</v>
      </c>
      <c r="M27" s="1">
        <v>0</v>
      </c>
      <c r="N27" s="1">
        <v>31.818000000000001</v>
      </c>
      <c r="O27" s="1">
        <v>147450000</v>
      </c>
      <c r="P27" s="1">
        <v>34</v>
      </c>
      <c r="R27" s="10" t="s">
        <v>3593</v>
      </c>
      <c r="S27" s="1">
        <v>5.9068150847024503</v>
      </c>
      <c r="T27" s="1">
        <v>0</v>
      </c>
      <c r="U27" s="1">
        <v>10.739101648330699</v>
      </c>
    </row>
    <row r="28" spans="1:21" x14ac:dyDescent="0.2">
      <c r="A28" s="1">
        <v>960</v>
      </c>
      <c r="B28" s="1" t="s">
        <v>936</v>
      </c>
      <c r="C28" s="1" t="s">
        <v>936</v>
      </c>
      <c r="E28" s="1" t="s">
        <v>900</v>
      </c>
      <c r="F28" s="1" t="s">
        <v>937</v>
      </c>
      <c r="G28" s="1">
        <v>1</v>
      </c>
      <c r="H28" s="1">
        <v>14</v>
      </c>
      <c r="I28" s="1">
        <v>2</v>
      </c>
      <c r="J28" s="1">
        <v>2</v>
      </c>
      <c r="K28" s="1">
        <v>59.9</v>
      </c>
      <c r="L28" s="1">
        <v>24.591999999999999</v>
      </c>
      <c r="M28" s="1">
        <v>0</v>
      </c>
      <c r="N28" s="1">
        <v>6.5202</v>
      </c>
      <c r="O28" s="1">
        <v>125720000</v>
      </c>
      <c r="P28" s="1">
        <v>7</v>
      </c>
      <c r="R28" s="10" t="s">
        <v>3593</v>
      </c>
      <c r="S28" s="1">
        <v>5.9518779269655502</v>
      </c>
      <c r="T28" s="1">
        <v>0</v>
      </c>
      <c r="U28" s="1">
        <v>10.7248477935791</v>
      </c>
    </row>
    <row r="29" spans="1:21" x14ac:dyDescent="0.2">
      <c r="A29" s="1">
        <v>1627</v>
      </c>
      <c r="B29" s="1" t="s">
        <v>1713</v>
      </c>
      <c r="C29" s="1" t="s">
        <v>1714</v>
      </c>
      <c r="D29" s="1" t="s">
        <v>1715</v>
      </c>
      <c r="E29" s="1" t="s">
        <v>1716</v>
      </c>
      <c r="F29" s="1" t="s">
        <v>1717</v>
      </c>
      <c r="G29" s="1">
        <v>9</v>
      </c>
      <c r="H29" s="1">
        <v>14</v>
      </c>
      <c r="I29" s="1">
        <v>14</v>
      </c>
      <c r="J29" s="1">
        <v>14</v>
      </c>
      <c r="K29" s="1">
        <v>30.8</v>
      </c>
      <c r="L29" s="1">
        <v>59.094999999999999</v>
      </c>
      <c r="M29" s="1">
        <v>0</v>
      </c>
      <c r="N29" s="1">
        <v>44.197000000000003</v>
      </c>
      <c r="O29" s="1">
        <v>103270000</v>
      </c>
      <c r="P29" s="1">
        <v>38</v>
      </c>
      <c r="R29" s="10" t="s">
        <v>3593</v>
      </c>
      <c r="S29" s="1">
        <v>5.8935503252843198</v>
      </c>
      <c r="T29" s="1">
        <v>0</v>
      </c>
      <c r="U29" s="1">
        <v>10.6788988113403</v>
      </c>
    </row>
    <row r="30" spans="1:21" x14ac:dyDescent="0.2">
      <c r="A30" s="1">
        <v>2526</v>
      </c>
      <c r="B30" s="1" t="s">
        <v>2993</v>
      </c>
      <c r="C30" s="1" t="s">
        <v>2993</v>
      </c>
      <c r="D30" s="1" t="s">
        <v>2994</v>
      </c>
      <c r="E30" s="1" t="s">
        <v>2995</v>
      </c>
      <c r="F30" s="1" t="s">
        <v>2996</v>
      </c>
      <c r="G30" s="1">
        <v>2</v>
      </c>
      <c r="H30" s="1">
        <v>3</v>
      </c>
      <c r="I30" s="1">
        <v>3</v>
      </c>
      <c r="J30" s="1">
        <v>3</v>
      </c>
      <c r="K30" s="1">
        <v>7.5</v>
      </c>
      <c r="L30" s="1">
        <v>50.219000000000001</v>
      </c>
      <c r="M30" s="1">
        <v>0</v>
      </c>
      <c r="N30" s="1">
        <v>72.768000000000001</v>
      </c>
      <c r="O30" s="1">
        <v>108030000</v>
      </c>
      <c r="P30" s="1">
        <v>8</v>
      </c>
      <c r="S30" s="1">
        <v>3.91960460523913</v>
      </c>
      <c r="T30" s="1">
        <v>0</v>
      </c>
      <c r="U30" s="1">
        <v>10.619788646698</v>
      </c>
    </row>
    <row r="31" spans="1:21" x14ac:dyDescent="0.2">
      <c r="A31" s="1">
        <v>204</v>
      </c>
      <c r="B31" s="1" t="s">
        <v>255</v>
      </c>
      <c r="C31" s="1" t="s">
        <v>255</v>
      </c>
      <c r="D31" s="1" t="s">
        <v>256</v>
      </c>
      <c r="E31" s="1" t="s">
        <v>257</v>
      </c>
      <c r="F31" s="1" t="s">
        <v>258</v>
      </c>
      <c r="G31" s="1">
        <v>7</v>
      </c>
      <c r="H31" s="1">
        <v>4</v>
      </c>
      <c r="I31" s="1">
        <v>4</v>
      </c>
      <c r="J31" s="1">
        <v>4</v>
      </c>
      <c r="K31" s="1">
        <v>25.9</v>
      </c>
      <c r="L31" s="1">
        <v>31.123999999999999</v>
      </c>
      <c r="M31" s="1">
        <v>0</v>
      </c>
      <c r="N31" s="1">
        <v>36.872999999999998</v>
      </c>
      <c r="O31" s="1">
        <v>145540000</v>
      </c>
      <c r="P31" s="1">
        <v>11</v>
      </c>
      <c r="S31" s="1">
        <v>3.99967568563028</v>
      </c>
      <c r="T31" s="1">
        <v>0</v>
      </c>
      <c r="U31" s="1">
        <v>10.4982388019562</v>
      </c>
    </row>
    <row r="32" spans="1:21" x14ac:dyDescent="0.2">
      <c r="A32" s="1">
        <v>1608</v>
      </c>
      <c r="B32" s="1" t="s">
        <v>1679</v>
      </c>
      <c r="C32" s="1" t="s">
        <v>1680</v>
      </c>
      <c r="D32" s="1" t="s">
        <v>1681</v>
      </c>
      <c r="E32" s="1" t="s">
        <v>1682</v>
      </c>
      <c r="F32" s="1" t="s">
        <v>1683</v>
      </c>
      <c r="G32" s="1">
        <v>10</v>
      </c>
      <c r="H32" s="1">
        <v>9</v>
      </c>
      <c r="I32" s="1">
        <v>9</v>
      </c>
      <c r="J32" s="1">
        <v>9</v>
      </c>
      <c r="K32" s="1">
        <v>32.6</v>
      </c>
      <c r="L32" s="1">
        <v>36.031999999999996</v>
      </c>
      <c r="M32" s="1">
        <v>0</v>
      </c>
      <c r="N32" s="1">
        <v>101.04</v>
      </c>
      <c r="O32" s="1">
        <v>85652000</v>
      </c>
      <c r="P32" s="1">
        <v>24</v>
      </c>
      <c r="R32" s="10" t="s">
        <v>3593</v>
      </c>
      <c r="S32" s="1">
        <v>4.2948848881377302</v>
      </c>
      <c r="T32" s="1">
        <v>0</v>
      </c>
      <c r="U32" s="1">
        <v>10.489367961883501</v>
      </c>
    </row>
    <row r="33" spans="1:21" x14ac:dyDescent="0.2">
      <c r="A33" s="1">
        <v>203</v>
      </c>
      <c r="B33" s="1" t="s">
        <v>250</v>
      </c>
      <c r="C33" s="1" t="s">
        <v>251</v>
      </c>
      <c r="D33" s="1" t="s">
        <v>252</v>
      </c>
      <c r="E33" s="1" t="s">
        <v>253</v>
      </c>
      <c r="F33" s="1" t="s">
        <v>254</v>
      </c>
      <c r="G33" s="1">
        <v>56</v>
      </c>
      <c r="H33" s="1">
        <v>29</v>
      </c>
      <c r="I33" s="1">
        <v>29</v>
      </c>
      <c r="J33" s="1">
        <v>29</v>
      </c>
      <c r="K33" s="1">
        <v>39.6</v>
      </c>
      <c r="L33" s="1">
        <v>99.813000000000002</v>
      </c>
      <c r="M33" s="1">
        <v>0</v>
      </c>
      <c r="N33" s="1">
        <v>189.84</v>
      </c>
      <c r="O33" s="1">
        <v>456090000</v>
      </c>
      <c r="P33" s="1">
        <v>107</v>
      </c>
      <c r="R33" s="10" t="s">
        <v>3593</v>
      </c>
      <c r="S33" s="1">
        <v>3.3126929319965499</v>
      </c>
      <c r="T33" s="1">
        <v>0</v>
      </c>
      <c r="U33" s="1">
        <v>10.441016912460301</v>
      </c>
    </row>
    <row r="34" spans="1:21" x14ac:dyDescent="0.2">
      <c r="A34" s="1">
        <v>932</v>
      </c>
      <c r="B34" s="1" t="s">
        <v>897</v>
      </c>
      <c r="C34" s="1" t="s">
        <v>898</v>
      </c>
      <c r="D34" s="1" t="s">
        <v>899</v>
      </c>
      <c r="E34" s="1" t="s">
        <v>900</v>
      </c>
      <c r="F34" s="1" t="s">
        <v>901</v>
      </c>
      <c r="G34" s="1">
        <v>4</v>
      </c>
      <c r="H34" s="1">
        <v>111</v>
      </c>
      <c r="I34" s="1">
        <v>111</v>
      </c>
      <c r="J34" s="1">
        <v>5</v>
      </c>
      <c r="K34" s="1">
        <v>63.6</v>
      </c>
      <c r="L34" s="1">
        <v>197.46</v>
      </c>
      <c r="M34" s="1">
        <v>0</v>
      </c>
      <c r="N34" s="1">
        <v>323.31</v>
      </c>
      <c r="O34" s="1">
        <v>1107200000</v>
      </c>
      <c r="P34" s="1">
        <v>485</v>
      </c>
      <c r="S34" s="1">
        <v>4.9294880551895597</v>
      </c>
      <c r="T34" s="1">
        <v>0</v>
      </c>
      <c r="U34" s="1">
        <v>10.3917992115021</v>
      </c>
    </row>
    <row r="35" spans="1:21" x14ac:dyDescent="0.2">
      <c r="A35" s="1">
        <v>2488</v>
      </c>
      <c r="B35" s="1" t="s">
        <v>2935</v>
      </c>
      <c r="C35" s="1" t="s">
        <v>2936</v>
      </c>
      <c r="D35" s="1" t="s">
        <v>2937</v>
      </c>
      <c r="E35" s="1" t="s">
        <v>2938</v>
      </c>
      <c r="F35" s="1" t="s">
        <v>2939</v>
      </c>
      <c r="G35" s="1">
        <v>5</v>
      </c>
      <c r="H35" s="1">
        <v>5</v>
      </c>
      <c r="I35" s="1">
        <v>5</v>
      </c>
      <c r="J35" s="1">
        <v>5</v>
      </c>
      <c r="K35" s="1">
        <v>20.100000000000001</v>
      </c>
      <c r="L35" s="1">
        <v>44.731999999999999</v>
      </c>
      <c r="M35" s="1">
        <v>0</v>
      </c>
      <c r="N35" s="1">
        <v>22.709</v>
      </c>
      <c r="O35" s="1">
        <v>40549000</v>
      </c>
      <c r="P35" s="1">
        <v>8</v>
      </c>
      <c r="S35" s="1">
        <v>4.9968256849362902</v>
      </c>
      <c r="T35" s="1">
        <v>0</v>
      </c>
      <c r="U35" s="1">
        <v>10.360515832900999</v>
      </c>
    </row>
    <row r="36" spans="1:21" x14ac:dyDescent="0.2">
      <c r="A36" s="1">
        <v>1685</v>
      </c>
      <c r="B36" s="1" t="s">
        <v>1803</v>
      </c>
      <c r="C36" s="1" t="s">
        <v>1803</v>
      </c>
      <c r="D36" s="1" t="s">
        <v>1804</v>
      </c>
      <c r="E36" s="1" t="s">
        <v>1805</v>
      </c>
      <c r="F36" s="1" t="s">
        <v>1806</v>
      </c>
      <c r="G36" s="1">
        <v>10</v>
      </c>
      <c r="H36" s="1">
        <v>8</v>
      </c>
      <c r="I36" s="1">
        <v>7</v>
      </c>
      <c r="J36" s="1">
        <v>7</v>
      </c>
      <c r="K36" s="1">
        <v>36.1</v>
      </c>
      <c r="L36" s="1">
        <v>52.747</v>
      </c>
      <c r="M36" s="1">
        <v>0</v>
      </c>
      <c r="N36" s="1">
        <v>57.331000000000003</v>
      </c>
      <c r="O36" s="1">
        <v>110850000</v>
      </c>
      <c r="P36" s="1">
        <v>25</v>
      </c>
      <c r="S36" s="1">
        <v>5.4464405170828298</v>
      </c>
      <c r="T36" s="1">
        <v>0</v>
      </c>
      <c r="U36" s="1">
        <v>10.3552792072296</v>
      </c>
    </row>
    <row r="37" spans="1:21" x14ac:dyDescent="0.2">
      <c r="A37" s="1">
        <v>2189</v>
      </c>
      <c r="B37" s="1" t="s">
        <v>2579</v>
      </c>
      <c r="C37" s="1" t="s">
        <v>2580</v>
      </c>
      <c r="D37" s="1" t="s">
        <v>2581</v>
      </c>
      <c r="E37" s="1" t="s">
        <v>2582</v>
      </c>
      <c r="F37" s="1" t="s">
        <v>2583</v>
      </c>
      <c r="G37" s="1">
        <v>5</v>
      </c>
      <c r="H37" s="1">
        <v>7</v>
      </c>
      <c r="I37" s="1">
        <v>7</v>
      </c>
      <c r="J37" s="1">
        <v>7</v>
      </c>
      <c r="K37" s="1">
        <v>60.2</v>
      </c>
      <c r="L37" s="1">
        <v>17.745000000000001</v>
      </c>
      <c r="M37" s="1">
        <v>0</v>
      </c>
      <c r="N37" s="1">
        <v>44.655999999999999</v>
      </c>
      <c r="O37" s="1">
        <v>96443000</v>
      </c>
      <c r="P37" s="1">
        <v>25</v>
      </c>
      <c r="R37" s="10" t="s">
        <v>3593</v>
      </c>
      <c r="S37" s="1">
        <v>3.5540794533756501</v>
      </c>
      <c r="T37" s="1">
        <v>0</v>
      </c>
      <c r="U37" s="1">
        <v>10.3126437664032</v>
      </c>
    </row>
    <row r="38" spans="1:21" x14ac:dyDescent="0.2">
      <c r="A38" s="1">
        <v>327</v>
      </c>
      <c r="B38" s="1" t="s">
        <v>393</v>
      </c>
      <c r="C38" s="1" t="s">
        <v>394</v>
      </c>
      <c r="D38" s="1" t="s">
        <v>395</v>
      </c>
      <c r="E38" s="1" t="s">
        <v>396</v>
      </c>
      <c r="F38" s="1" t="s">
        <v>397</v>
      </c>
      <c r="G38" s="1">
        <v>11</v>
      </c>
      <c r="H38" s="1">
        <v>17</v>
      </c>
      <c r="I38" s="1">
        <v>17</v>
      </c>
      <c r="J38" s="1">
        <v>17</v>
      </c>
      <c r="K38" s="1">
        <v>23.2</v>
      </c>
      <c r="L38" s="1">
        <v>68.007000000000005</v>
      </c>
      <c r="M38" s="1">
        <v>0</v>
      </c>
      <c r="N38" s="1">
        <v>102.21</v>
      </c>
      <c r="O38" s="1">
        <v>121370000</v>
      </c>
      <c r="P38" s="1">
        <v>33</v>
      </c>
      <c r="R38" s="10" t="s">
        <v>3593</v>
      </c>
      <c r="S38" s="1">
        <v>3.7119945915577</v>
      </c>
      <c r="T38" s="1">
        <v>0</v>
      </c>
      <c r="U38" s="1">
        <v>10.2992746829987</v>
      </c>
    </row>
    <row r="39" spans="1:21" x14ac:dyDescent="0.2">
      <c r="A39" s="1">
        <v>2260</v>
      </c>
      <c r="B39" s="1" t="s">
        <v>2660</v>
      </c>
      <c r="C39" s="1" t="s">
        <v>2661</v>
      </c>
      <c r="D39" s="1" t="s">
        <v>2662</v>
      </c>
      <c r="E39" s="1" t="s">
        <v>2663</v>
      </c>
      <c r="F39" s="1" t="s">
        <v>2664</v>
      </c>
      <c r="G39" s="1">
        <v>4</v>
      </c>
      <c r="H39" s="1">
        <v>11</v>
      </c>
      <c r="I39" s="1">
        <v>11</v>
      </c>
      <c r="J39" s="1">
        <v>11</v>
      </c>
      <c r="K39" s="1">
        <v>24.9</v>
      </c>
      <c r="L39" s="1">
        <v>63.835999999999999</v>
      </c>
      <c r="M39" s="1">
        <v>0</v>
      </c>
      <c r="N39" s="1">
        <v>106.58</v>
      </c>
      <c r="O39" s="1">
        <v>82782000</v>
      </c>
      <c r="P39" s="1">
        <v>32</v>
      </c>
      <c r="S39" s="1">
        <v>4.4229231176011998</v>
      </c>
      <c r="T39" s="1">
        <v>0</v>
      </c>
      <c r="U39" s="1">
        <v>10.251119852065999</v>
      </c>
    </row>
    <row r="40" spans="1:21" x14ac:dyDescent="0.2">
      <c r="A40" s="1">
        <v>1211</v>
      </c>
      <c r="B40" s="1" t="s">
        <v>1114</v>
      </c>
      <c r="C40" s="1" t="s">
        <v>1114</v>
      </c>
      <c r="D40" s="1" t="s">
        <v>1115</v>
      </c>
      <c r="E40" s="1" t="s">
        <v>1116</v>
      </c>
      <c r="F40" s="1" t="s">
        <v>1117</v>
      </c>
      <c r="G40" s="1">
        <v>2</v>
      </c>
      <c r="H40" s="1">
        <v>6</v>
      </c>
      <c r="I40" s="1">
        <v>6</v>
      </c>
      <c r="J40" s="1">
        <v>6</v>
      </c>
      <c r="K40" s="1">
        <v>11.4</v>
      </c>
      <c r="L40" s="1">
        <v>55.384999999999998</v>
      </c>
      <c r="M40" s="1">
        <v>0</v>
      </c>
      <c r="N40" s="1">
        <v>12.218999999999999</v>
      </c>
      <c r="O40" s="1">
        <v>76221000</v>
      </c>
      <c r="P40" s="1">
        <v>10</v>
      </c>
      <c r="S40" s="1">
        <v>4.1830595569539897</v>
      </c>
      <c r="T40" s="1">
        <v>0</v>
      </c>
      <c r="U40" s="1">
        <v>10.2372260093689</v>
      </c>
    </row>
    <row r="41" spans="1:21" x14ac:dyDescent="0.2">
      <c r="A41" s="1">
        <v>1903</v>
      </c>
      <c r="B41" s="1" t="s">
        <v>2086</v>
      </c>
      <c r="C41" s="1" t="s">
        <v>2087</v>
      </c>
      <c r="D41" s="1" t="s">
        <v>2088</v>
      </c>
      <c r="E41" s="1" t="s">
        <v>2089</v>
      </c>
      <c r="F41" s="1" t="s">
        <v>2090</v>
      </c>
      <c r="G41" s="1">
        <v>2</v>
      </c>
      <c r="H41" s="1">
        <v>4</v>
      </c>
      <c r="I41" s="1">
        <v>4</v>
      </c>
      <c r="J41" s="1">
        <v>4</v>
      </c>
      <c r="K41" s="1">
        <v>8.5</v>
      </c>
      <c r="L41" s="1">
        <v>55.01</v>
      </c>
      <c r="M41" s="1">
        <v>0</v>
      </c>
      <c r="N41" s="1">
        <v>14.775</v>
      </c>
      <c r="O41" s="1">
        <v>68600000</v>
      </c>
      <c r="P41" s="1">
        <v>13</v>
      </c>
      <c r="R41" s="10" t="s">
        <v>3593</v>
      </c>
      <c r="S41" s="1">
        <v>5.2758448695539402</v>
      </c>
      <c r="T41" s="1">
        <v>0</v>
      </c>
      <c r="U41" s="1">
        <v>10.2136905193329</v>
      </c>
    </row>
    <row r="42" spans="1:21" x14ac:dyDescent="0.2">
      <c r="A42" s="1">
        <v>2895</v>
      </c>
      <c r="B42" s="1" t="s">
        <v>3580</v>
      </c>
      <c r="C42" s="1" t="s">
        <v>3580</v>
      </c>
      <c r="D42" s="1" t="s">
        <v>3581</v>
      </c>
      <c r="E42" s="1" t="s">
        <v>3582</v>
      </c>
      <c r="F42" s="1" t="s">
        <v>3583</v>
      </c>
      <c r="G42" s="1">
        <v>5</v>
      </c>
      <c r="H42" s="1">
        <v>13</v>
      </c>
      <c r="I42" s="1">
        <v>13</v>
      </c>
      <c r="J42" s="1">
        <v>12</v>
      </c>
      <c r="K42" s="1">
        <v>17.3</v>
      </c>
      <c r="L42" s="1">
        <v>116.04</v>
      </c>
      <c r="M42" s="1">
        <v>0</v>
      </c>
      <c r="N42" s="1">
        <v>83.102999999999994</v>
      </c>
      <c r="O42" s="1">
        <v>105390000</v>
      </c>
      <c r="P42" s="1">
        <v>35</v>
      </c>
      <c r="S42" s="1">
        <v>5.5397301960758503</v>
      </c>
      <c r="T42" s="1">
        <v>0</v>
      </c>
      <c r="U42" s="1">
        <v>10.2092115879059</v>
      </c>
    </row>
    <row r="43" spans="1:21" x14ac:dyDescent="0.2">
      <c r="A43" s="1">
        <v>1415</v>
      </c>
      <c r="B43" s="1" t="s">
        <v>1403</v>
      </c>
      <c r="C43" s="1" t="s">
        <v>1404</v>
      </c>
      <c r="D43" s="1" t="s">
        <v>1405</v>
      </c>
      <c r="E43" s="1" t="s">
        <v>1406</v>
      </c>
      <c r="F43" s="1" t="s">
        <v>1407</v>
      </c>
      <c r="G43" s="1">
        <v>15</v>
      </c>
      <c r="H43" s="1">
        <v>26</v>
      </c>
      <c r="I43" s="1">
        <v>26</v>
      </c>
      <c r="J43" s="1">
        <v>26</v>
      </c>
      <c r="K43" s="1">
        <v>35</v>
      </c>
      <c r="L43" s="1">
        <v>88.414000000000001</v>
      </c>
      <c r="M43" s="1">
        <v>0</v>
      </c>
      <c r="N43" s="1">
        <v>323.31</v>
      </c>
      <c r="O43" s="1">
        <v>567880000</v>
      </c>
      <c r="P43" s="1">
        <v>96</v>
      </c>
      <c r="R43" s="10" t="s">
        <v>3593</v>
      </c>
      <c r="S43" s="1">
        <v>3.86413059599455</v>
      </c>
      <c r="T43" s="1">
        <v>0</v>
      </c>
      <c r="U43" s="1">
        <v>10.1853892803192</v>
      </c>
    </row>
    <row r="44" spans="1:21" x14ac:dyDescent="0.2">
      <c r="A44" s="1">
        <v>1333</v>
      </c>
      <c r="B44" s="1" t="s">
        <v>1293</v>
      </c>
      <c r="C44" s="1" t="s">
        <v>1294</v>
      </c>
      <c r="D44" s="1" t="s">
        <v>1295</v>
      </c>
      <c r="E44" s="1" t="s">
        <v>1296</v>
      </c>
      <c r="F44" s="1" t="s">
        <v>1297</v>
      </c>
      <c r="G44" s="1">
        <v>2</v>
      </c>
      <c r="H44" s="1">
        <v>29</v>
      </c>
      <c r="I44" s="1">
        <v>26</v>
      </c>
      <c r="J44" s="1">
        <v>26</v>
      </c>
      <c r="K44" s="1">
        <v>32</v>
      </c>
      <c r="L44" s="1">
        <v>112.13</v>
      </c>
      <c r="M44" s="1">
        <v>0</v>
      </c>
      <c r="N44" s="1">
        <v>115.12</v>
      </c>
      <c r="O44" s="1">
        <v>86195000</v>
      </c>
      <c r="P44" s="1">
        <v>78</v>
      </c>
      <c r="S44" s="1">
        <v>3.19208478743524</v>
      </c>
      <c r="T44" s="2">
        <v>8.28625235404896E-5</v>
      </c>
      <c r="U44" s="1">
        <v>10.182235956192001</v>
      </c>
    </row>
    <row r="45" spans="1:21" x14ac:dyDescent="0.2">
      <c r="A45" s="1">
        <v>2581</v>
      </c>
      <c r="B45" s="1" t="s">
        <v>3079</v>
      </c>
      <c r="C45" s="1" t="s">
        <v>3080</v>
      </c>
      <c r="D45" s="1" t="s">
        <v>3081</v>
      </c>
      <c r="E45" s="1" t="s">
        <v>3082</v>
      </c>
      <c r="F45" s="1" t="s">
        <v>3083</v>
      </c>
      <c r="G45" s="1">
        <v>5</v>
      </c>
      <c r="H45" s="1">
        <v>36</v>
      </c>
      <c r="I45" s="1">
        <v>36</v>
      </c>
      <c r="J45" s="1">
        <v>36</v>
      </c>
      <c r="K45" s="1">
        <v>29.8</v>
      </c>
      <c r="L45" s="1">
        <v>181.79</v>
      </c>
      <c r="M45" s="1">
        <v>0</v>
      </c>
      <c r="N45" s="1">
        <v>306.83999999999997</v>
      </c>
      <c r="O45" s="1">
        <v>75223000</v>
      </c>
      <c r="P45" s="1">
        <v>113</v>
      </c>
      <c r="S45" s="1">
        <v>4.2298878739318404</v>
      </c>
      <c r="T45" s="1">
        <v>0</v>
      </c>
      <c r="U45" s="1">
        <v>10.1700625419617</v>
      </c>
    </row>
    <row r="46" spans="1:21" x14ac:dyDescent="0.2">
      <c r="A46" s="1">
        <v>143</v>
      </c>
      <c r="B46" s="1" t="s">
        <v>190</v>
      </c>
      <c r="C46" s="1" t="s">
        <v>191</v>
      </c>
      <c r="D46" s="1" t="s">
        <v>192</v>
      </c>
      <c r="E46" s="1" t="s">
        <v>193</v>
      </c>
      <c r="F46" s="1" t="s">
        <v>194</v>
      </c>
      <c r="G46" s="1">
        <v>5</v>
      </c>
      <c r="H46" s="1">
        <v>56</v>
      </c>
      <c r="I46" s="1">
        <v>56</v>
      </c>
      <c r="J46" s="1">
        <v>1</v>
      </c>
      <c r="K46" s="1">
        <v>43</v>
      </c>
      <c r="L46" s="1">
        <v>145.01</v>
      </c>
      <c r="M46" s="1">
        <v>0</v>
      </c>
      <c r="N46" s="1">
        <v>323.31</v>
      </c>
      <c r="O46" s="1">
        <v>553650000</v>
      </c>
      <c r="P46" s="1">
        <v>210</v>
      </c>
      <c r="S46" s="1">
        <v>4.0370051246747396</v>
      </c>
      <c r="T46" s="1">
        <v>0</v>
      </c>
      <c r="U46" s="1">
        <v>10.1613752841949</v>
      </c>
    </row>
    <row r="47" spans="1:21" x14ac:dyDescent="0.2">
      <c r="A47" s="1">
        <v>1736</v>
      </c>
      <c r="B47" s="1" t="s">
        <v>1894</v>
      </c>
      <c r="C47" s="1" t="s">
        <v>1895</v>
      </c>
      <c r="D47" s="1" t="s">
        <v>1896</v>
      </c>
      <c r="E47" s="1" t="s">
        <v>1897</v>
      </c>
      <c r="F47" s="1" t="s">
        <v>1898</v>
      </c>
      <c r="G47" s="1">
        <v>8</v>
      </c>
      <c r="H47" s="1">
        <v>5</v>
      </c>
      <c r="I47" s="1">
        <v>5</v>
      </c>
      <c r="J47" s="1">
        <v>5</v>
      </c>
      <c r="K47" s="1">
        <v>23.6</v>
      </c>
      <c r="L47" s="1">
        <v>27.991</v>
      </c>
      <c r="M47" s="1">
        <v>0</v>
      </c>
      <c r="N47" s="1">
        <v>55.673999999999999</v>
      </c>
      <c r="O47" s="1">
        <v>103750000</v>
      </c>
      <c r="P47" s="1">
        <v>18</v>
      </c>
      <c r="S47" s="1">
        <v>3.3146668132073498</v>
      </c>
      <c r="T47" s="1">
        <v>0</v>
      </c>
      <c r="U47" s="1">
        <v>10.139251947403</v>
      </c>
    </row>
    <row r="48" spans="1:21" x14ac:dyDescent="0.2">
      <c r="A48" s="1">
        <v>919</v>
      </c>
      <c r="B48" s="1" t="s">
        <v>878</v>
      </c>
      <c r="C48" s="1" t="s">
        <v>879</v>
      </c>
      <c r="D48" s="1" t="s">
        <v>880</v>
      </c>
      <c r="E48" s="1" t="s">
        <v>881</v>
      </c>
      <c r="F48" s="1" t="s">
        <v>882</v>
      </c>
      <c r="G48" s="1">
        <v>9</v>
      </c>
      <c r="H48" s="1">
        <v>3</v>
      </c>
      <c r="I48" s="1">
        <v>3</v>
      </c>
      <c r="J48" s="1">
        <v>3</v>
      </c>
      <c r="K48" s="1">
        <v>11.9</v>
      </c>
      <c r="L48" s="1">
        <v>37.143999999999998</v>
      </c>
      <c r="M48" s="1">
        <v>0</v>
      </c>
      <c r="N48" s="1">
        <v>44.082000000000001</v>
      </c>
      <c r="O48" s="1">
        <v>183860000</v>
      </c>
      <c r="P48" s="1">
        <v>14</v>
      </c>
      <c r="S48" s="1">
        <v>2.90774900319412</v>
      </c>
      <c r="T48" s="1">
        <v>1.5649452269170599E-4</v>
      </c>
      <c r="U48" s="1">
        <v>10.0911920070648</v>
      </c>
    </row>
    <row r="49" spans="1:21" x14ac:dyDescent="0.2">
      <c r="A49" s="1">
        <v>2504</v>
      </c>
      <c r="B49" s="1" t="s">
        <v>2964</v>
      </c>
      <c r="C49" s="1" t="s">
        <v>2965</v>
      </c>
      <c r="D49" s="1" t="s">
        <v>2966</v>
      </c>
      <c r="E49" s="1" t="s">
        <v>2967</v>
      </c>
      <c r="F49" s="1" t="s">
        <v>2968</v>
      </c>
      <c r="G49" s="1">
        <v>27</v>
      </c>
      <c r="H49" s="1">
        <v>20</v>
      </c>
      <c r="I49" s="1">
        <v>19</v>
      </c>
      <c r="J49" s="1">
        <v>18</v>
      </c>
      <c r="K49" s="1">
        <v>16.2</v>
      </c>
      <c r="L49" s="1">
        <v>164.58</v>
      </c>
      <c r="M49" s="1">
        <v>0</v>
      </c>
      <c r="N49" s="1">
        <v>175.36</v>
      </c>
      <c r="O49" s="1">
        <v>71887000</v>
      </c>
      <c r="P49" s="1">
        <v>48</v>
      </c>
      <c r="R49" s="10" t="s">
        <v>3593</v>
      </c>
      <c r="S49" s="1">
        <v>2.7913057419487299</v>
      </c>
      <c r="T49" s="1">
        <v>2.2907488986784099E-4</v>
      </c>
      <c r="U49" s="1">
        <v>10.0583279132843</v>
      </c>
    </row>
    <row r="50" spans="1:21" x14ac:dyDescent="0.2">
      <c r="A50" s="1">
        <v>2122</v>
      </c>
      <c r="B50" s="1" t="s">
        <v>2497</v>
      </c>
      <c r="C50" s="1" t="s">
        <v>2497</v>
      </c>
      <c r="D50" s="1" t="s">
        <v>2498</v>
      </c>
      <c r="E50" s="1" t="s">
        <v>2499</v>
      </c>
      <c r="F50" s="1" t="s">
        <v>2500</v>
      </c>
      <c r="G50" s="1">
        <v>2</v>
      </c>
      <c r="H50" s="1">
        <v>4</v>
      </c>
      <c r="I50" s="1">
        <v>4</v>
      </c>
      <c r="J50" s="1">
        <v>4</v>
      </c>
      <c r="K50" s="1">
        <v>39.299999999999997</v>
      </c>
      <c r="L50" s="1">
        <v>16.131</v>
      </c>
      <c r="M50" s="1">
        <v>0</v>
      </c>
      <c r="N50" s="1">
        <v>9.9916</v>
      </c>
      <c r="O50" s="1">
        <v>59633000</v>
      </c>
      <c r="P50" s="1">
        <v>8</v>
      </c>
      <c r="S50" s="1">
        <v>6.0354229262949799</v>
      </c>
      <c r="T50" s="1">
        <v>0</v>
      </c>
      <c r="U50" s="1">
        <v>10.042241573333699</v>
      </c>
    </row>
    <row r="51" spans="1:21" x14ac:dyDescent="0.2">
      <c r="A51" s="1">
        <v>243</v>
      </c>
      <c r="B51" s="1" t="s">
        <v>300</v>
      </c>
      <c r="C51" s="1" t="s">
        <v>301</v>
      </c>
      <c r="D51" s="1" t="s">
        <v>302</v>
      </c>
      <c r="E51" s="1" t="s">
        <v>303</v>
      </c>
      <c r="F51" s="1" t="s">
        <v>304</v>
      </c>
      <c r="G51" s="1">
        <v>10</v>
      </c>
      <c r="H51" s="1">
        <v>15</v>
      </c>
      <c r="I51" s="1">
        <v>15</v>
      </c>
      <c r="J51" s="1">
        <v>14</v>
      </c>
      <c r="K51" s="1">
        <v>13.6</v>
      </c>
      <c r="L51" s="1">
        <v>174.91</v>
      </c>
      <c r="M51" s="1">
        <v>0</v>
      </c>
      <c r="N51" s="1">
        <v>85.2</v>
      </c>
      <c r="O51" s="1">
        <v>25092000</v>
      </c>
      <c r="P51" s="1">
        <v>38</v>
      </c>
      <c r="Q51" s="1" t="s">
        <v>305</v>
      </c>
      <c r="R51" s="10" t="s">
        <v>3593</v>
      </c>
      <c r="S51" s="1">
        <v>4.3387388242750697</v>
      </c>
      <c r="T51" s="1">
        <v>0</v>
      </c>
      <c r="U51" s="1">
        <v>10.031766891479499</v>
      </c>
    </row>
    <row r="52" spans="1:21" x14ac:dyDescent="0.2">
      <c r="A52" s="1">
        <v>2748</v>
      </c>
      <c r="B52" s="1" t="s">
        <v>3330</v>
      </c>
      <c r="C52" s="1" t="s">
        <v>3331</v>
      </c>
      <c r="D52" s="1" t="s">
        <v>3332</v>
      </c>
      <c r="E52" s="1" t="s">
        <v>3333</v>
      </c>
      <c r="F52" s="1" t="s">
        <v>3334</v>
      </c>
      <c r="G52" s="1">
        <v>20</v>
      </c>
      <c r="H52" s="1">
        <v>52</v>
      </c>
      <c r="I52" s="1">
        <v>51</v>
      </c>
      <c r="J52" s="1">
        <v>51</v>
      </c>
      <c r="K52" s="1">
        <v>39.799999999999997</v>
      </c>
      <c r="L52" s="1">
        <v>133.96</v>
      </c>
      <c r="M52" s="1">
        <v>0</v>
      </c>
      <c r="N52" s="1">
        <v>323.31</v>
      </c>
      <c r="O52" s="1">
        <v>712660000</v>
      </c>
      <c r="P52" s="1">
        <v>208</v>
      </c>
      <c r="R52" s="10" t="s">
        <v>3593</v>
      </c>
      <c r="S52" s="1">
        <v>4.2405352815980004</v>
      </c>
      <c r="T52" s="1">
        <v>0</v>
      </c>
      <c r="U52" s="1">
        <v>10.0155172348022</v>
      </c>
    </row>
    <row r="53" spans="1:21" x14ac:dyDescent="0.2">
      <c r="A53" s="1">
        <v>147</v>
      </c>
      <c r="B53" s="1" t="s">
        <v>195</v>
      </c>
      <c r="C53" s="1" t="s">
        <v>196</v>
      </c>
      <c r="D53" s="1" t="s">
        <v>197</v>
      </c>
      <c r="E53" s="1" t="s">
        <v>198</v>
      </c>
      <c r="F53" s="1" t="s">
        <v>199</v>
      </c>
      <c r="G53" s="1">
        <v>24</v>
      </c>
      <c r="H53" s="1">
        <v>6</v>
      </c>
      <c r="I53" s="1">
        <v>6</v>
      </c>
      <c r="J53" s="1">
        <v>6</v>
      </c>
      <c r="K53" s="1">
        <v>21.6</v>
      </c>
      <c r="L53" s="1">
        <v>43.293999999999997</v>
      </c>
      <c r="M53" s="1">
        <v>0</v>
      </c>
      <c r="N53" s="1">
        <v>33.756999999999998</v>
      </c>
      <c r="O53" s="1">
        <v>71500000</v>
      </c>
      <c r="P53" s="1">
        <v>12</v>
      </c>
      <c r="S53" s="1">
        <v>5.3649749960777404</v>
      </c>
      <c r="T53" s="1">
        <v>0</v>
      </c>
      <c r="U53" s="1">
        <v>9.9843394756317103</v>
      </c>
    </row>
    <row r="54" spans="1:21" x14ac:dyDescent="0.2">
      <c r="A54" s="1">
        <v>1576</v>
      </c>
      <c r="B54" s="1" t="s">
        <v>1628</v>
      </c>
      <c r="C54" s="1" t="s">
        <v>1629</v>
      </c>
      <c r="D54" s="1" t="s">
        <v>1630</v>
      </c>
      <c r="E54" s="1" t="s">
        <v>1631</v>
      </c>
      <c r="F54" s="1" t="s">
        <v>1632</v>
      </c>
      <c r="G54" s="1">
        <v>6</v>
      </c>
      <c r="H54" s="1">
        <v>11</v>
      </c>
      <c r="I54" s="1">
        <v>11</v>
      </c>
      <c r="J54" s="1">
        <v>11</v>
      </c>
      <c r="K54" s="1">
        <v>12.8</v>
      </c>
      <c r="L54" s="1">
        <v>116.61</v>
      </c>
      <c r="M54" s="1">
        <v>0</v>
      </c>
      <c r="N54" s="1">
        <v>35.610999999999997</v>
      </c>
      <c r="O54" s="1">
        <v>113430000</v>
      </c>
      <c r="P54" s="1">
        <v>29</v>
      </c>
      <c r="S54" s="1">
        <v>3.99692219811564</v>
      </c>
      <c r="T54" s="1">
        <v>0</v>
      </c>
      <c r="U54" s="1">
        <v>9.9348757266998309</v>
      </c>
    </row>
    <row r="55" spans="1:21" x14ac:dyDescent="0.2">
      <c r="A55" s="1">
        <v>16</v>
      </c>
      <c r="B55" s="1" t="s">
        <v>41</v>
      </c>
      <c r="C55" s="1" t="s">
        <v>41</v>
      </c>
      <c r="D55" s="1" t="s">
        <v>42</v>
      </c>
      <c r="E55" s="1" t="s">
        <v>43</v>
      </c>
      <c r="F55" s="1" t="s">
        <v>44</v>
      </c>
      <c r="G55" s="1">
        <v>3</v>
      </c>
      <c r="H55" s="1">
        <v>5</v>
      </c>
      <c r="I55" s="1">
        <v>3</v>
      </c>
      <c r="J55" s="1">
        <v>3</v>
      </c>
      <c r="K55" s="1">
        <v>10.9</v>
      </c>
      <c r="L55" s="1">
        <v>48.838999999999999</v>
      </c>
      <c r="M55" s="1">
        <v>0</v>
      </c>
      <c r="N55" s="1">
        <v>7.3951000000000002</v>
      </c>
      <c r="O55" s="1">
        <v>59272000</v>
      </c>
      <c r="P55" s="1">
        <v>8</v>
      </c>
      <c r="S55" s="1">
        <v>4.78443904990925</v>
      </c>
      <c r="T55" s="1">
        <v>0</v>
      </c>
      <c r="U55" s="1">
        <v>9.8905887603759801</v>
      </c>
    </row>
    <row r="56" spans="1:21" x14ac:dyDescent="0.2">
      <c r="A56" s="1">
        <v>1749</v>
      </c>
      <c r="B56" s="1" t="s">
        <v>1913</v>
      </c>
      <c r="C56" s="1" t="s">
        <v>1913</v>
      </c>
      <c r="D56" s="1" t="s">
        <v>1914</v>
      </c>
      <c r="E56" s="1" t="s">
        <v>1915</v>
      </c>
      <c r="F56" s="1" t="s">
        <v>1916</v>
      </c>
      <c r="G56" s="1">
        <v>3</v>
      </c>
      <c r="H56" s="1">
        <v>5</v>
      </c>
      <c r="I56" s="1">
        <v>5</v>
      </c>
      <c r="J56" s="1">
        <v>5</v>
      </c>
      <c r="K56" s="1">
        <v>17.2</v>
      </c>
      <c r="L56" s="1">
        <v>41.738</v>
      </c>
      <c r="M56" s="1">
        <v>0</v>
      </c>
      <c r="N56" s="1">
        <v>44.418999999999997</v>
      </c>
      <c r="O56" s="1">
        <v>43055000</v>
      </c>
      <c r="P56" s="1">
        <v>12</v>
      </c>
      <c r="S56" s="1">
        <v>4.97777145262096</v>
      </c>
      <c r="T56" s="1">
        <v>0</v>
      </c>
      <c r="U56" s="1">
        <v>9.8563258647918701</v>
      </c>
    </row>
    <row r="57" spans="1:21" x14ac:dyDescent="0.2">
      <c r="A57" s="1">
        <v>2166</v>
      </c>
      <c r="B57" s="1" t="s">
        <v>2524</v>
      </c>
      <c r="C57" s="1" t="s">
        <v>2524</v>
      </c>
      <c r="D57" s="1" t="s">
        <v>2525</v>
      </c>
      <c r="E57" s="1" t="s">
        <v>2526</v>
      </c>
      <c r="F57" s="1" t="s">
        <v>2527</v>
      </c>
      <c r="G57" s="1">
        <v>4</v>
      </c>
      <c r="H57" s="1">
        <v>34</v>
      </c>
      <c r="I57" s="1">
        <v>34</v>
      </c>
      <c r="J57" s="1">
        <v>33</v>
      </c>
      <c r="K57" s="1">
        <v>38</v>
      </c>
      <c r="L57" s="1">
        <v>123.34</v>
      </c>
      <c r="M57" s="1">
        <v>0</v>
      </c>
      <c r="N57" s="1">
        <v>256.02</v>
      </c>
      <c r="O57" s="1">
        <v>182050000</v>
      </c>
      <c r="P57" s="1">
        <v>122</v>
      </c>
      <c r="S57" s="1">
        <v>3.6123542428511102</v>
      </c>
      <c r="T57" s="1">
        <v>0</v>
      </c>
      <c r="U57" s="1">
        <v>9.8400840759277308</v>
      </c>
    </row>
    <row r="58" spans="1:21" x14ac:dyDescent="0.2">
      <c r="A58" s="1">
        <v>2880</v>
      </c>
      <c r="B58" s="1" t="s">
        <v>3542</v>
      </c>
      <c r="C58" s="1" t="s">
        <v>3542</v>
      </c>
      <c r="D58" s="1" t="s">
        <v>3543</v>
      </c>
      <c r="E58" s="1" t="s">
        <v>3544</v>
      </c>
      <c r="F58" s="1" t="s">
        <v>3545</v>
      </c>
      <c r="G58" s="1">
        <v>3</v>
      </c>
      <c r="H58" s="1">
        <v>7</v>
      </c>
      <c r="I58" s="1">
        <v>7</v>
      </c>
      <c r="J58" s="1">
        <v>7</v>
      </c>
      <c r="K58" s="1">
        <v>45.2</v>
      </c>
      <c r="L58" s="1">
        <v>32.582999999999998</v>
      </c>
      <c r="M58" s="1">
        <v>0</v>
      </c>
      <c r="N58" s="1">
        <v>30.77</v>
      </c>
      <c r="O58" s="1">
        <v>112720000</v>
      </c>
      <c r="P58" s="1">
        <v>19</v>
      </c>
      <c r="S58" s="1">
        <v>3.0015039777419799</v>
      </c>
      <c r="T58" s="2">
        <v>7.3578595317725799E-5</v>
      </c>
      <c r="U58" s="1">
        <v>9.8220036029815692</v>
      </c>
    </row>
    <row r="59" spans="1:21" x14ac:dyDescent="0.2">
      <c r="A59" s="1">
        <v>240</v>
      </c>
      <c r="B59" s="1" t="s">
        <v>291</v>
      </c>
      <c r="C59" s="1" t="s">
        <v>291</v>
      </c>
      <c r="D59" s="1" t="s">
        <v>292</v>
      </c>
      <c r="E59" s="1" t="s">
        <v>293</v>
      </c>
      <c r="F59" s="1" t="s">
        <v>294</v>
      </c>
      <c r="G59" s="1">
        <v>6</v>
      </c>
      <c r="H59" s="1">
        <v>5</v>
      </c>
      <c r="I59" s="1">
        <v>5</v>
      </c>
      <c r="J59" s="1">
        <v>5</v>
      </c>
      <c r="K59" s="1">
        <v>14.4</v>
      </c>
      <c r="L59" s="1">
        <v>59.128999999999998</v>
      </c>
      <c r="M59" s="1">
        <v>0</v>
      </c>
      <c r="N59" s="1">
        <v>18.012</v>
      </c>
      <c r="O59" s="1">
        <v>56823000</v>
      </c>
      <c r="P59" s="1">
        <v>16</v>
      </c>
      <c r="R59" s="10" t="s">
        <v>3593</v>
      </c>
      <c r="S59" s="1">
        <v>6.7357474580260304</v>
      </c>
      <c r="T59" s="1">
        <v>0</v>
      </c>
      <c r="U59" s="1">
        <v>9.7782013416290301</v>
      </c>
    </row>
    <row r="60" spans="1:21" x14ac:dyDescent="0.2">
      <c r="A60" s="1">
        <v>2612</v>
      </c>
      <c r="B60" s="1" t="s">
        <v>3110</v>
      </c>
      <c r="C60" s="1" t="s">
        <v>3111</v>
      </c>
      <c r="D60" s="1" t="s">
        <v>3112</v>
      </c>
      <c r="E60" s="1" t="s">
        <v>3113</v>
      </c>
      <c r="F60" s="1" t="s">
        <v>3114</v>
      </c>
      <c r="G60" s="1">
        <v>6</v>
      </c>
      <c r="H60" s="1">
        <v>16</v>
      </c>
      <c r="I60" s="1">
        <v>16</v>
      </c>
      <c r="J60" s="1">
        <v>15</v>
      </c>
      <c r="K60" s="1">
        <v>19.399999999999999</v>
      </c>
      <c r="L60" s="1">
        <v>105.4</v>
      </c>
      <c r="M60" s="1">
        <v>0</v>
      </c>
      <c r="N60" s="1">
        <v>47.274999999999999</v>
      </c>
      <c r="O60" s="1">
        <v>40215000</v>
      </c>
      <c r="P60" s="1">
        <v>30</v>
      </c>
      <c r="S60" s="1">
        <v>5.7767609777629403</v>
      </c>
      <c r="T60" s="1">
        <v>0</v>
      </c>
      <c r="U60" s="1">
        <v>9.7699098587036097</v>
      </c>
    </row>
    <row r="61" spans="1:21" x14ac:dyDescent="0.2">
      <c r="A61" s="1">
        <v>1372</v>
      </c>
      <c r="B61" s="1" t="s">
        <v>1364</v>
      </c>
      <c r="C61" s="1" t="s">
        <v>1365</v>
      </c>
      <c r="D61" s="1" t="s">
        <v>1366</v>
      </c>
      <c r="E61" s="1" t="s">
        <v>1367</v>
      </c>
      <c r="F61" s="1" t="s">
        <v>1368</v>
      </c>
      <c r="G61" s="1">
        <v>9</v>
      </c>
      <c r="H61" s="1">
        <v>16</v>
      </c>
      <c r="I61" s="1">
        <v>16</v>
      </c>
      <c r="J61" s="1">
        <v>16</v>
      </c>
      <c r="K61" s="1">
        <v>28.4</v>
      </c>
      <c r="L61" s="1">
        <v>64.070999999999998</v>
      </c>
      <c r="M61" s="1">
        <v>0</v>
      </c>
      <c r="N61" s="1">
        <v>49.749000000000002</v>
      </c>
      <c r="O61" s="1">
        <v>130120000</v>
      </c>
      <c r="P61" s="1">
        <v>55</v>
      </c>
      <c r="R61" s="10" t="s">
        <v>3593</v>
      </c>
      <c r="S61" s="1">
        <v>2.6355644260243101</v>
      </c>
      <c r="T61" s="1">
        <v>2.1282401091405199E-4</v>
      </c>
      <c r="U61" s="1">
        <v>9.7605178356170708</v>
      </c>
    </row>
    <row r="62" spans="1:21" x14ac:dyDescent="0.2">
      <c r="A62" s="1">
        <v>1559</v>
      </c>
      <c r="B62" s="1" t="s">
        <v>1602</v>
      </c>
      <c r="C62" s="1" t="s">
        <v>1603</v>
      </c>
      <c r="D62" s="1" t="s">
        <v>1604</v>
      </c>
      <c r="E62" s="1" t="s">
        <v>1605</v>
      </c>
      <c r="F62" s="1" t="s">
        <v>1606</v>
      </c>
      <c r="G62" s="1">
        <v>9</v>
      </c>
      <c r="H62" s="1">
        <v>12</v>
      </c>
      <c r="I62" s="1">
        <v>12</v>
      </c>
      <c r="J62" s="1">
        <v>12</v>
      </c>
      <c r="K62" s="1">
        <v>16.399999999999999</v>
      </c>
      <c r="L62" s="1">
        <v>119.09</v>
      </c>
      <c r="M62" s="1">
        <v>0</v>
      </c>
      <c r="N62" s="1">
        <v>85.103999999999999</v>
      </c>
      <c r="O62" s="1">
        <v>52671000</v>
      </c>
      <c r="P62" s="1">
        <v>29</v>
      </c>
      <c r="Q62" s="1" t="s">
        <v>1607</v>
      </c>
      <c r="S62" s="1">
        <v>5.1638435988520301</v>
      </c>
      <c r="T62" s="1">
        <v>0</v>
      </c>
      <c r="U62" s="1">
        <v>9.7423789501190203</v>
      </c>
    </row>
    <row r="63" spans="1:21" x14ac:dyDescent="0.2">
      <c r="A63" s="1">
        <v>2784</v>
      </c>
      <c r="B63" s="1" t="s">
        <v>3385</v>
      </c>
      <c r="C63" s="1" t="s">
        <v>3385</v>
      </c>
      <c r="D63" s="1" t="s">
        <v>3386</v>
      </c>
      <c r="E63" s="1" t="s">
        <v>3387</v>
      </c>
      <c r="F63" s="1" t="s">
        <v>3388</v>
      </c>
      <c r="G63" s="1">
        <v>1</v>
      </c>
      <c r="H63" s="1">
        <v>4</v>
      </c>
      <c r="I63" s="1">
        <v>4</v>
      </c>
      <c r="J63" s="1">
        <v>4</v>
      </c>
      <c r="K63" s="1">
        <v>19.8</v>
      </c>
      <c r="L63" s="1">
        <v>26.658999999999999</v>
      </c>
      <c r="M63" s="1">
        <v>0</v>
      </c>
      <c r="N63" s="1">
        <v>25.434000000000001</v>
      </c>
      <c r="O63" s="1">
        <v>54079000</v>
      </c>
      <c r="P63" s="1">
        <v>12</v>
      </c>
      <c r="S63" s="1">
        <v>3.7591733972628498</v>
      </c>
      <c r="T63" s="1">
        <v>0</v>
      </c>
      <c r="U63" s="1">
        <v>9.7400276660919207</v>
      </c>
    </row>
    <row r="64" spans="1:21" x14ac:dyDescent="0.2">
      <c r="A64" s="1">
        <v>81</v>
      </c>
      <c r="B64" s="1" t="s">
        <v>99</v>
      </c>
      <c r="C64" s="1" t="s">
        <v>100</v>
      </c>
      <c r="D64" s="1" t="s">
        <v>101</v>
      </c>
      <c r="E64" s="1" t="s">
        <v>102</v>
      </c>
      <c r="F64" s="1" t="s">
        <v>103</v>
      </c>
      <c r="G64" s="1">
        <v>21</v>
      </c>
      <c r="H64" s="1">
        <v>3</v>
      </c>
      <c r="I64" s="1">
        <v>2</v>
      </c>
      <c r="J64" s="1">
        <v>2</v>
      </c>
      <c r="K64" s="1">
        <v>33.9</v>
      </c>
      <c r="L64" s="1">
        <v>12.063000000000001</v>
      </c>
      <c r="M64" s="1">
        <v>0</v>
      </c>
      <c r="N64" s="1">
        <v>4.0686</v>
      </c>
      <c r="O64" s="1">
        <v>34943000</v>
      </c>
      <c r="P64" s="1">
        <v>6</v>
      </c>
      <c r="S64" s="1">
        <v>3.6947169579224299</v>
      </c>
      <c r="T64" s="1">
        <v>0</v>
      </c>
      <c r="U64" s="1">
        <v>9.7343103885650599</v>
      </c>
    </row>
    <row r="65" spans="1:21" x14ac:dyDescent="0.2">
      <c r="A65" s="1">
        <v>2659</v>
      </c>
      <c r="B65" s="1" t="s">
        <v>3194</v>
      </c>
      <c r="C65" s="1" t="s">
        <v>3195</v>
      </c>
      <c r="D65" s="1" t="s">
        <v>3196</v>
      </c>
      <c r="E65" s="1" t="s">
        <v>3197</v>
      </c>
      <c r="F65" s="1" t="s">
        <v>3198</v>
      </c>
      <c r="G65" s="1">
        <v>5</v>
      </c>
      <c r="H65" s="1">
        <v>10</v>
      </c>
      <c r="I65" s="1">
        <v>10</v>
      </c>
      <c r="J65" s="1">
        <v>10</v>
      </c>
      <c r="K65" s="1">
        <v>30.4</v>
      </c>
      <c r="L65" s="1">
        <v>49.720999999999997</v>
      </c>
      <c r="M65" s="1">
        <v>0</v>
      </c>
      <c r="N65" s="1">
        <v>39.445</v>
      </c>
      <c r="O65" s="1">
        <v>82130000</v>
      </c>
      <c r="P65" s="1">
        <v>31</v>
      </c>
      <c r="R65" s="10" t="s">
        <v>3593</v>
      </c>
      <c r="S65" s="1">
        <v>3.99032472117376</v>
      </c>
      <c r="T65" s="1">
        <v>0</v>
      </c>
      <c r="U65" s="1">
        <v>9.7320358753204292</v>
      </c>
    </row>
    <row r="66" spans="1:21" x14ac:dyDescent="0.2">
      <c r="A66" s="1">
        <v>791</v>
      </c>
      <c r="B66" s="1" t="s">
        <v>764</v>
      </c>
      <c r="C66" s="1" t="s">
        <v>764</v>
      </c>
      <c r="D66" s="1" t="s">
        <v>765</v>
      </c>
      <c r="E66" s="1" t="s">
        <v>766</v>
      </c>
      <c r="F66" s="1" t="s">
        <v>767</v>
      </c>
      <c r="G66" s="1">
        <v>4</v>
      </c>
      <c r="H66" s="1">
        <v>7</v>
      </c>
      <c r="I66" s="1">
        <v>7</v>
      </c>
      <c r="J66" s="1">
        <v>7</v>
      </c>
      <c r="K66" s="1">
        <v>11.9</v>
      </c>
      <c r="L66" s="1">
        <v>81.543000000000006</v>
      </c>
      <c r="M66" s="1">
        <v>0</v>
      </c>
      <c r="N66" s="1">
        <v>25.814</v>
      </c>
      <c r="O66" s="1">
        <v>120590000</v>
      </c>
      <c r="P66" s="1">
        <v>11</v>
      </c>
      <c r="S66" s="1">
        <v>3.4343759065891901</v>
      </c>
      <c r="T66" s="1">
        <v>0</v>
      </c>
      <c r="U66" s="1">
        <v>9.71813917160034</v>
      </c>
    </row>
    <row r="67" spans="1:21" x14ac:dyDescent="0.2">
      <c r="A67" s="1">
        <v>2729</v>
      </c>
      <c r="B67" s="1" t="s">
        <v>3296</v>
      </c>
      <c r="C67" s="1" t="s">
        <v>3297</v>
      </c>
      <c r="D67" s="1" t="s">
        <v>3298</v>
      </c>
      <c r="E67" s="1" t="s">
        <v>3299</v>
      </c>
      <c r="F67" s="1" t="s">
        <v>3300</v>
      </c>
      <c r="G67" s="1">
        <v>2</v>
      </c>
      <c r="H67" s="1">
        <v>12</v>
      </c>
      <c r="I67" s="1">
        <v>12</v>
      </c>
      <c r="J67" s="1">
        <v>12</v>
      </c>
      <c r="K67" s="1">
        <v>14</v>
      </c>
      <c r="L67" s="1">
        <v>107.49</v>
      </c>
      <c r="M67" s="1">
        <v>0</v>
      </c>
      <c r="N67" s="1">
        <v>59.408999999999999</v>
      </c>
      <c r="O67" s="1">
        <v>45604000</v>
      </c>
      <c r="P67" s="1">
        <v>30</v>
      </c>
      <c r="R67" s="10" t="s">
        <v>3593</v>
      </c>
      <c r="S67" s="1">
        <v>8.5989598053665102</v>
      </c>
      <c r="T67" s="1">
        <v>0</v>
      </c>
      <c r="U67" s="1">
        <v>9.7049505710601807</v>
      </c>
    </row>
    <row r="68" spans="1:21" x14ac:dyDescent="0.2">
      <c r="A68" s="1">
        <v>1362</v>
      </c>
      <c r="B68" s="1" t="s">
        <v>1341</v>
      </c>
      <c r="C68" s="1" t="s">
        <v>1341</v>
      </c>
      <c r="D68" s="1" t="s">
        <v>1342</v>
      </c>
      <c r="E68" s="1" t="s">
        <v>1343</v>
      </c>
      <c r="F68" s="1" t="s">
        <v>1344</v>
      </c>
      <c r="G68" s="1">
        <v>2</v>
      </c>
      <c r="H68" s="1">
        <v>5</v>
      </c>
      <c r="I68" s="1">
        <v>5</v>
      </c>
      <c r="J68" s="1">
        <v>5</v>
      </c>
      <c r="K68" s="1">
        <v>31</v>
      </c>
      <c r="L68" s="1">
        <v>28.97</v>
      </c>
      <c r="M68" s="1">
        <v>0</v>
      </c>
      <c r="N68" s="1">
        <v>6.8049999999999997</v>
      </c>
      <c r="O68" s="1">
        <v>39849000</v>
      </c>
      <c r="P68" s="1">
        <v>8</v>
      </c>
      <c r="R68" s="10" t="s">
        <v>3593</v>
      </c>
      <c r="S68" s="1">
        <v>5.5886267823568199</v>
      </c>
      <c r="T68" s="1">
        <v>0</v>
      </c>
      <c r="U68" s="1">
        <v>9.6911253929138201</v>
      </c>
    </row>
    <row r="69" spans="1:21" x14ac:dyDescent="0.2">
      <c r="A69" s="1">
        <v>1184</v>
      </c>
      <c r="B69" s="1" t="s">
        <v>1070</v>
      </c>
      <c r="C69" s="1" t="s">
        <v>1071</v>
      </c>
      <c r="D69" s="1" t="s">
        <v>1072</v>
      </c>
      <c r="E69" s="1" t="s">
        <v>1060</v>
      </c>
      <c r="F69" s="1" t="s">
        <v>1073</v>
      </c>
      <c r="G69" s="1">
        <v>11</v>
      </c>
      <c r="H69" s="1">
        <v>9</v>
      </c>
      <c r="I69" s="1">
        <v>9</v>
      </c>
      <c r="J69" s="1">
        <v>9</v>
      </c>
      <c r="K69" s="1">
        <v>13.9</v>
      </c>
      <c r="L69" s="1">
        <v>83.474000000000004</v>
      </c>
      <c r="M69" s="1">
        <v>0</v>
      </c>
      <c r="N69" s="1">
        <v>39.451999999999998</v>
      </c>
      <c r="O69" s="1">
        <v>39420000</v>
      </c>
      <c r="P69" s="1">
        <v>33</v>
      </c>
      <c r="S69" s="1">
        <v>5.27451704969479</v>
      </c>
      <c r="T69" s="1">
        <v>0</v>
      </c>
      <c r="U69" s="1">
        <v>9.6808662414550799</v>
      </c>
    </row>
    <row r="70" spans="1:21" x14ac:dyDescent="0.2">
      <c r="A70" s="1">
        <v>2515</v>
      </c>
      <c r="B70" s="1" t="s">
        <v>2979</v>
      </c>
      <c r="C70" s="1" t="s">
        <v>2979</v>
      </c>
      <c r="D70" s="1" t="s">
        <v>2980</v>
      </c>
      <c r="E70" s="1" t="s">
        <v>2981</v>
      </c>
      <c r="F70" s="1" t="s">
        <v>2982</v>
      </c>
      <c r="G70" s="1">
        <v>2</v>
      </c>
      <c r="H70" s="1">
        <v>16</v>
      </c>
      <c r="I70" s="1">
        <v>16</v>
      </c>
      <c r="J70" s="1">
        <v>16</v>
      </c>
      <c r="K70" s="1">
        <v>29.2</v>
      </c>
      <c r="L70" s="1">
        <v>82.682000000000002</v>
      </c>
      <c r="M70" s="1">
        <v>0</v>
      </c>
      <c r="N70" s="1">
        <v>84.700999999999993</v>
      </c>
      <c r="O70" s="1">
        <v>109160000</v>
      </c>
      <c r="P70" s="1">
        <v>49</v>
      </c>
      <c r="R70" s="10" t="s">
        <v>3593</v>
      </c>
      <c r="S70" s="1">
        <v>3.4281603765347199</v>
      </c>
      <c r="T70" s="1">
        <v>0</v>
      </c>
      <c r="U70" s="1">
        <v>9.6739091873168892</v>
      </c>
    </row>
    <row r="71" spans="1:21" x14ac:dyDescent="0.2">
      <c r="A71" s="1">
        <v>1970</v>
      </c>
      <c r="B71" s="1" t="s">
        <v>2206</v>
      </c>
      <c r="C71" s="1" t="s">
        <v>2207</v>
      </c>
      <c r="D71" s="1" t="s">
        <v>2208</v>
      </c>
      <c r="E71" s="1" t="s">
        <v>2209</v>
      </c>
      <c r="F71" s="1" t="s">
        <v>2210</v>
      </c>
      <c r="G71" s="1">
        <v>3</v>
      </c>
      <c r="H71" s="1">
        <v>5</v>
      </c>
      <c r="I71" s="1">
        <v>3</v>
      </c>
      <c r="J71" s="1">
        <v>3</v>
      </c>
      <c r="K71" s="1">
        <v>18.100000000000001</v>
      </c>
      <c r="L71" s="1">
        <v>30.54</v>
      </c>
      <c r="M71" s="1">
        <v>0</v>
      </c>
      <c r="N71" s="1">
        <v>11.904999999999999</v>
      </c>
      <c r="O71" s="1">
        <v>193960000</v>
      </c>
      <c r="P71" s="1">
        <v>8</v>
      </c>
      <c r="S71" s="1">
        <v>2.1189495094254598</v>
      </c>
      <c r="T71" s="1">
        <v>6.4943123061013397E-4</v>
      </c>
      <c r="U71" s="1">
        <v>9.6693775653839094</v>
      </c>
    </row>
    <row r="72" spans="1:21" x14ac:dyDescent="0.2">
      <c r="A72" s="1">
        <v>2094</v>
      </c>
      <c r="B72" s="1" t="s">
        <v>2462</v>
      </c>
      <c r="C72" s="1" t="s">
        <v>2462</v>
      </c>
      <c r="D72" s="1" t="s">
        <v>2463</v>
      </c>
      <c r="E72" s="1" t="s">
        <v>2464</v>
      </c>
      <c r="F72" s="1" t="s">
        <v>2465</v>
      </c>
      <c r="G72" s="1">
        <v>6</v>
      </c>
      <c r="H72" s="1">
        <v>10</v>
      </c>
      <c r="I72" s="1">
        <v>10</v>
      </c>
      <c r="J72" s="1">
        <v>10</v>
      </c>
      <c r="K72" s="1">
        <v>16.899999999999999</v>
      </c>
      <c r="L72" s="1">
        <v>90.873000000000005</v>
      </c>
      <c r="M72" s="1">
        <v>0</v>
      </c>
      <c r="N72" s="1">
        <v>189.6</v>
      </c>
      <c r="O72" s="1">
        <v>38247000</v>
      </c>
      <c r="P72" s="1">
        <v>30</v>
      </c>
      <c r="Q72" s="1">
        <v>719</v>
      </c>
      <c r="S72" s="1">
        <v>6.0517183415206102</v>
      </c>
      <c r="T72" s="1">
        <v>0</v>
      </c>
      <c r="U72" s="1">
        <v>9.6547887325286901</v>
      </c>
    </row>
    <row r="73" spans="1:21" x14ac:dyDescent="0.2">
      <c r="A73" s="1">
        <v>1900</v>
      </c>
      <c r="B73" s="1" t="s">
        <v>2081</v>
      </c>
      <c r="C73" s="1" t="s">
        <v>2082</v>
      </c>
      <c r="D73" s="1" t="s">
        <v>2083</v>
      </c>
      <c r="E73" s="1" t="s">
        <v>2084</v>
      </c>
      <c r="F73" s="1" t="s">
        <v>2085</v>
      </c>
      <c r="G73" s="1">
        <v>10</v>
      </c>
      <c r="H73" s="1">
        <v>70</v>
      </c>
      <c r="I73" s="1">
        <v>70</v>
      </c>
      <c r="J73" s="1">
        <v>62</v>
      </c>
      <c r="K73" s="1">
        <v>35.700000000000003</v>
      </c>
      <c r="L73" s="1">
        <v>274.61</v>
      </c>
      <c r="M73" s="1">
        <v>0</v>
      </c>
      <c r="N73" s="1">
        <v>323.31</v>
      </c>
      <c r="O73" s="1">
        <v>106320000</v>
      </c>
      <c r="P73" s="1">
        <v>209</v>
      </c>
      <c r="Q73" s="1">
        <v>1675</v>
      </c>
      <c r="S73" s="1">
        <v>3.24798691307983</v>
      </c>
      <c r="T73" s="2">
        <v>8.5271317829457404E-5</v>
      </c>
      <c r="U73" s="1">
        <v>9.6281490325927699</v>
      </c>
    </row>
    <row r="74" spans="1:21" x14ac:dyDescent="0.2">
      <c r="A74" s="1">
        <v>817</v>
      </c>
      <c r="B74" s="1" t="s">
        <v>790</v>
      </c>
      <c r="C74" s="1" t="s">
        <v>790</v>
      </c>
      <c r="D74" s="1" t="s">
        <v>791</v>
      </c>
      <c r="E74" s="1" t="s">
        <v>792</v>
      </c>
      <c r="F74" s="1" t="s">
        <v>793</v>
      </c>
      <c r="G74" s="1">
        <v>11</v>
      </c>
      <c r="H74" s="1">
        <v>12</v>
      </c>
      <c r="I74" s="1">
        <v>12</v>
      </c>
      <c r="J74" s="1">
        <v>12</v>
      </c>
      <c r="K74" s="1">
        <v>15.5</v>
      </c>
      <c r="L74" s="1">
        <v>85.718000000000004</v>
      </c>
      <c r="M74" s="1">
        <v>0</v>
      </c>
      <c r="N74" s="1">
        <v>37.207000000000001</v>
      </c>
      <c r="O74" s="1">
        <v>79124000</v>
      </c>
      <c r="P74" s="1">
        <v>24</v>
      </c>
      <c r="S74" s="1">
        <v>3.38442658898752</v>
      </c>
      <c r="T74" s="1">
        <v>0</v>
      </c>
      <c r="U74" s="1">
        <v>9.6267509460449201</v>
      </c>
    </row>
    <row r="75" spans="1:21" x14ac:dyDescent="0.2">
      <c r="A75" s="1">
        <v>1264</v>
      </c>
      <c r="B75" s="1" t="s">
        <v>1201</v>
      </c>
      <c r="C75" s="1" t="s">
        <v>1201</v>
      </c>
      <c r="D75" s="1" t="s">
        <v>1202</v>
      </c>
      <c r="E75" s="1" t="s">
        <v>1203</v>
      </c>
      <c r="F75" s="1" t="s">
        <v>1204</v>
      </c>
      <c r="G75" s="1">
        <v>4</v>
      </c>
      <c r="H75" s="1">
        <v>4</v>
      </c>
      <c r="I75" s="1">
        <v>4</v>
      </c>
      <c r="J75" s="1">
        <v>4</v>
      </c>
      <c r="K75" s="1">
        <v>96.7</v>
      </c>
      <c r="L75" s="1">
        <v>9.6137999999999995</v>
      </c>
      <c r="M75" s="1">
        <v>0</v>
      </c>
      <c r="N75" s="1">
        <v>186.83</v>
      </c>
      <c r="O75" s="1">
        <v>140540000</v>
      </c>
      <c r="P75" s="1">
        <v>11</v>
      </c>
      <c r="S75" s="1">
        <v>3.3641824018856199</v>
      </c>
      <c r="T75" s="1">
        <v>0</v>
      </c>
      <c r="U75" s="1">
        <v>9.6259515285491908</v>
      </c>
    </row>
    <row r="76" spans="1:21" x14ac:dyDescent="0.2">
      <c r="A76" s="1">
        <v>1108</v>
      </c>
      <c r="B76" s="1" t="s">
        <v>1017</v>
      </c>
      <c r="C76" s="1" t="s">
        <v>1017</v>
      </c>
      <c r="D76" s="1" t="s">
        <v>1018</v>
      </c>
      <c r="E76" s="1" t="s">
        <v>1019</v>
      </c>
      <c r="F76" s="1" t="s">
        <v>1020</v>
      </c>
      <c r="G76" s="1">
        <v>5</v>
      </c>
      <c r="H76" s="1">
        <v>4</v>
      </c>
      <c r="I76" s="1">
        <v>4</v>
      </c>
      <c r="J76" s="1">
        <v>4</v>
      </c>
      <c r="K76" s="1">
        <v>35.4</v>
      </c>
      <c r="L76" s="1">
        <v>13.965999999999999</v>
      </c>
      <c r="M76" s="1">
        <v>0</v>
      </c>
      <c r="N76" s="1">
        <v>17.312000000000001</v>
      </c>
      <c r="O76" s="1">
        <v>47689000</v>
      </c>
      <c r="P76" s="1">
        <v>11</v>
      </c>
      <c r="S76" s="1">
        <v>5.2593353872544899</v>
      </c>
      <c r="T76" s="1">
        <v>0</v>
      </c>
      <c r="U76" s="1">
        <v>9.6102044582366908</v>
      </c>
    </row>
    <row r="77" spans="1:21" x14ac:dyDescent="0.2">
      <c r="A77" s="1">
        <v>1310</v>
      </c>
      <c r="B77" s="1" t="s">
        <v>1273</v>
      </c>
      <c r="C77" s="1" t="s">
        <v>1274</v>
      </c>
      <c r="D77" s="1" t="s">
        <v>1275</v>
      </c>
      <c r="E77" s="1" t="s">
        <v>1276</v>
      </c>
      <c r="F77" s="1" t="s">
        <v>1277</v>
      </c>
      <c r="G77" s="1">
        <v>2</v>
      </c>
      <c r="H77" s="1">
        <v>9</v>
      </c>
      <c r="I77" s="1">
        <v>9</v>
      </c>
      <c r="J77" s="1">
        <v>9</v>
      </c>
      <c r="K77" s="1">
        <v>43.3</v>
      </c>
      <c r="L77" s="1">
        <v>24.593</v>
      </c>
      <c r="M77" s="1">
        <v>0</v>
      </c>
      <c r="N77" s="1">
        <v>98.298000000000002</v>
      </c>
      <c r="O77" s="1">
        <v>702080000</v>
      </c>
      <c r="P77" s="1">
        <v>47</v>
      </c>
      <c r="R77" s="10" t="s">
        <v>3593</v>
      </c>
      <c r="S77" s="1">
        <v>3.72164932080593</v>
      </c>
      <c r="T77" s="1">
        <v>0</v>
      </c>
      <c r="U77" s="1">
        <v>9.5750150680541992</v>
      </c>
    </row>
    <row r="78" spans="1:21" x14ac:dyDescent="0.2">
      <c r="A78" s="1">
        <v>1090</v>
      </c>
      <c r="B78" s="1" t="s">
        <v>1011</v>
      </c>
      <c r="C78" s="1" t="s">
        <v>1011</v>
      </c>
      <c r="E78" s="1" t="s">
        <v>544</v>
      </c>
      <c r="F78" s="1" t="s">
        <v>1012</v>
      </c>
      <c r="G78" s="1">
        <v>1</v>
      </c>
      <c r="H78" s="1">
        <v>65</v>
      </c>
      <c r="I78" s="1">
        <v>65</v>
      </c>
      <c r="J78" s="1">
        <v>2</v>
      </c>
      <c r="K78" s="1">
        <v>38.6</v>
      </c>
      <c r="L78" s="1">
        <v>207.62</v>
      </c>
      <c r="M78" s="1">
        <v>0</v>
      </c>
      <c r="N78" s="1">
        <v>323.31</v>
      </c>
      <c r="O78" s="1">
        <v>462140000</v>
      </c>
      <c r="P78" s="1">
        <v>230</v>
      </c>
      <c r="R78" s="10" t="s">
        <v>3593</v>
      </c>
      <c r="S78" s="1">
        <v>3.5972814737018801</v>
      </c>
      <c r="T78" s="1">
        <v>0</v>
      </c>
      <c r="U78" s="1">
        <v>9.5661358833313006</v>
      </c>
    </row>
    <row r="79" spans="1:21" x14ac:dyDescent="0.2">
      <c r="A79" s="1">
        <v>2371</v>
      </c>
      <c r="B79" s="1" t="s">
        <v>2790</v>
      </c>
      <c r="C79" s="1" t="s">
        <v>2791</v>
      </c>
      <c r="D79" s="1" t="s">
        <v>2792</v>
      </c>
      <c r="E79" s="1" t="s">
        <v>2793</v>
      </c>
      <c r="F79" s="1" t="s">
        <v>2794</v>
      </c>
      <c r="G79" s="1">
        <v>3</v>
      </c>
      <c r="H79" s="1">
        <v>11</v>
      </c>
      <c r="I79" s="1">
        <v>11</v>
      </c>
      <c r="J79" s="1">
        <v>11</v>
      </c>
      <c r="K79" s="1">
        <v>20.7</v>
      </c>
      <c r="L79" s="1">
        <v>83.022999999999996</v>
      </c>
      <c r="M79" s="1">
        <v>0</v>
      </c>
      <c r="N79" s="1">
        <v>52.234000000000002</v>
      </c>
      <c r="O79" s="1">
        <v>29353000</v>
      </c>
      <c r="P79" s="1">
        <v>26</v>
      </c>
      <c r="S79" s="1">
        <v>5.74046218764214</v>
      </c>
      <c r="T79" s="1">
        <v>0</v>
      </c>
      <c r="U79" s="1">
        <v>9.5410194396972692</v>
      </c>
    </row>
    <row r="80" spans="1:21" x14ac:dyDescent="0.2">
      <c r="A80" s="1">
        <v>827</v>
      </c>
      <c r="B80" s="1" t="s">
        <v>799</v>
      </c>
      <c r="C80" s="1" t="s">
        <v>800</v>
      </c>
      <c r="D80" s="1" t="s">
        <v>801</v>
      </c>
      <c r="E80" s="1" t="s">
        <v>802</v>
      </c>
      <c r="F80" s="1" t="s">
        <v>803</v>
      </c>
      <c r="G80" s="1">
        <v>8</v>
      </c>
      <c r="H80" s="1">
        <v>4</v>
      </c>
      <c r="I80" s="1">
        <v>4</v>
      </c>
      <c r="J80" s="1">
        <v>4</v>
      </c>
      <c r="K80" s="1">
        <v>19.2</v>
      </c>
      <c r="L80" s="1">
        <v>26.076000000000001</v>
      </c>
      <c r="M80" s="1">
        <v>0</v>
      </c>
      <c r="N80" s="1">
        <v>8.4571000000000005</v>
      </c>
      <c r="O80" s="1">
        <v>69286000</v>
      </c>
      <c r="P80" s="1">
        <v>8</v>
      </c>
      <c r="S80" s="1">
        <v>4.5661806308112798</v>
      </c>
      <c r="T80" s="1">
        <v>0</v>
      </c>
      <c r="U80" s="1">
        <v>9.5389986038208008</v>
      </c>
    </row>
    <row r="81" spans="1:21" x14ac:dyDescent="0.2">
      <c r="A81" s="1">
        <v>833</v>
      </c>
      <c r="B81" s="1" t="s">
        <v>812</v>
      </c>
      <c r="C81" s="1" t="s">
        <v>812</v>
      </c>
      <c r="D81" s="1" t="s">
        <v>813</v>
      </c>
      <c r="E81" s="1" t="s">
        <v>814</v>
      </c>
      <c r="F81" s="1" t="s">
        <v>815</v>
      </c>
      <c r="G81" s="1">
        <v>4</v>
      </c>
      <c r="H81" s="1">
        <v>3</v>
      </c>
      <c r="I81" s="1">
        <v>3</v>
      </c>
      <c r="J81" s="1">
        <v>3</v>
      </c>
      <c r="K81" s="1">
        <v>36.6</v>
      </c>
      <c r="L81" s="1">
        <v>16.114999999999998</v>
      </c>
      <c r="M81" s="1">
        <v>0</v>
      </c>
      <c r="N81" s="1">
        <v>9.3652999999999995</v>
      </c>
      <c r="O81" s="1">
        <v>37638000</v>
      </c>
      <c r="P81" s="1">
        <v>14</v>
      </c>
      <c r="S81" s="1">
        <v>4.0374704423266197</v>
      </c>
      <c r="T81" s="1">
        <v>0</v>
      </c>
      <c r="U81" s="1">
        <v>9.5333175659179705</v>
      </c>
    </row>
    <row r="82" spans="1:21" x14ac:dyDescent="0.2">
      <c r="A82" s="1">
        <v>2530</v>
      </c>
      <c r="B82" s="1" t="s">
        <v>3012</v>
      </c>
      <c r="C82" s="1" t="s">
        <v>3013</v>
      </c>
      <c r="D82" s="1" t="s">
        <v>3014</v>
      </c>
      <c r="E82" s="1" t="s">
        <v>3015</v>
      </c>
      <c r="F82" s="1" t="s">
        <v>3016</v>
      </c>
      <c r="G82" s="1">
        <v>12</v>
      </c>
      <c r="H82" s="1">
        <v>6</v>
      </c>
      <c r="I82" s="1">
        <v>6</v>
      </c>
      <c r="J82" s="1">
        <v>6</v>
      </c>
      <c r="K82" s="1">
        <v>26</v>
      </c>
      <c r="L82" s="1">
        <v>36.237000000000002</v>
      </c>
      <c r="M82" s="1">
        <v>0</v>
      </c>
      <c r="N82" s="1">
        <v>34.500999999999998</v>
      </c>
      <c r="O82" s="1">
        <v>36623000</v>
      </c>
      <c r="P82" s="1">
        <v>11</v>
      </c>
      <c r="S82" s="1">
        <v>3.3592117805580299</v>
      </c>
      <c r="T82" s="1">
        <v>0</v>
      </c>
      <c r="U82" s="1">
        <v>9.5279581546783394</v>
      </c>
    </row>
    <row r="83" spans="1:21" x14ac:dyDescent="0.2">
      <c r="A83" s="1">
        <v>2274</v>
      </c>
      <c r="B83" s="1" t="s">
        <v>2695</v>
      </c>
      <c r="C83" s="1" t="s">
        <v>2696</v>
      </c>
      <c r="D83" s="1" t="s">
        <v>2697</v>
      </c>
      <c r="E83" s="1" t="s">
        <v>2698</v>
      </c>
      <c r="F83" s="1" t="s">
        <v>2699</v>
      </c>
      <c r="G83" s="1">
        <v>9</v>
      </c>
      <c r="H83" s="1">
        <v>7</v>
      </c>
      <c r="I83" s="1">
        <v>7</v>
      </c>
      <c r="J83" s="1">
        <v>7</v>
      </c>
      <c r="K83" s="1">
        <v>14.8</v>
      </c>
      <c r="L83" s="1">
        <v>66.174999999999997</v>
      </c>
      <c r="M83" s="1">
        <v>0</v>
      </c>
      <c r="N83" s="1">
        <v>23.542999999999999</v>
      </c>
      <c r="O83" s="1">
        <v>74928000</v>
      </c>
      <c r="P83" s="1">
        <v>17</v>
      </c>
      <c r="R83" s="10" t="s">
        <v>3593</v>
      </c>
      <c r="S83" s="1">
        <v>3.4313098069613299</v>
      </c>
      <c r="T83" s="1">
        <v>0</v>
      </c>
      <c r="U83" s="1">
        <v>9.5193290710449201</v>
      </c>
    </row>
    <row r="84" spans="1:21" x14ac:dyDescent="0.2">
      <c r="A84" s="1">
        <v>1112</v>
      </c>
      <c r="B84" s="1" t="s">
        <v>1021</v>
      </c>
      <c r="C84" s="1" t="s">
        <v>1022</v>
      </c>
      <c r="D84" s="1" t="s">
        <v>1023</v>
      </c>
      <c r="E84" s="1" t="s">
        <v>1024</v>
      </c>
      <c r="F84" s="1" t="s">
        <v>1025</v>
      </c>
      <c r="G84" s="1">
        <v>6</v>
      </c>
      <c r="H84" s="1">
        <v>3</v>
      </c>
      <c r="I84" s="1">
        <v>3</v>
      </c>
      <c r="J84" s="1">
        <v>3</v>
      </c>
      <c r="K84" s="1">
        <v>45.2</v>
      </c>
      <c r="L84" s="1">
        <v>11.012</v>
      </c>
      <c r="M84" s="1">
        <v>0</v>
      </c>
      <c r="N84" s="1">
        <v>9.1989000000000001</v>
      </c>
      <c r="O84" s="1">
        <v>111010000</v>
      </c>
      <c r="P84" s="1">
        <v>8</v>
      </c>
      <c r="S84" s="1">
        <v>2.9834340225339799</v>
      </c>
      <c r="T84" s="2">
        <v>7.2368421052631599E-5</v>
      </c>
      <c r="U84" s="1">
        <v>9.5021743774414098</v>
      </c>
    </row>
    <row r="85" spans="1:21" x14ac:dyDescent="0.2">
      <c r="A85" s="1">
        <v>1127</v>
      </c>
      <c r="B85" s="1" t="s">
        <v>1036</v>
      </c>
      <c r="C85" s="1" t="s">
        <v>1037</v>
      </c>
      <c r="D85" s="1" t="s">
        <v>1038</v>
      </c>
      <c r="E85" s="1" t="s">
        <v>1039</v>
      </c>
      <c r="F85" s="1" t="s">
        <v>1040</v>
      </c>
      <c r="G85" s="1">
        <v>10</v>
      </c>
      <c r="H85" s="1">
        <v>10</v>
      </c>
      <c r="I85" s="1">
        <v>10</v>
      </c>
      <c r="J85" s="1">
        <v>10</v>
      </c>
      <c r="K85" s="1">
        <v>11.7</v>
      </c>
      <c r="L85" s="1">
        <v>113.38</v>
      </c>
      <c r="M85" s="1">
        <v>0</v>
      </c>
      <c r="N85" s="1">
        <v>24.908000000000001</v>
      </c>
      <c r="O85" s="1">
        <v>40529000</v>
      </c>
      <c r="P85" s="1">
        <v>31</v>
      </c>
      <c r="S85" s="1">
        <v>6.5538404262926502</v>
      </c>
      <c r="T85" s="1">
        <v>0</v>
      </c>
      <c r="U85" s="1">
        <v>9.4978122711181605</v>
      </c>
    </row>
    <row r="86" spans="1:21" x14ac:dyDescent="0.2">
      <c r="A86" s="1">
        <v>2175</v>
      </c>
      <c r="B86" s="1" t="s">
        <v>2533</v>
      </c>
      <c r="C86" s="1" t="s">
        <v>2534</v>
      </c>
      <c r="D86" s="1" t="s">
        <v>2535</v>
      </c>
      <c r="E86" s="1" t="s">
        <v>2536</v>
      </c>
      <c r="F86" s="1" t="s">
        <v>2537</v>
      </c>
      <c r="G86" s="1">
        <v>10</v>
      </c>
      <c r="H86" s="1">
        <v>20</v>
      </c>
      <c r="I86" s="1">
        <v>20</v>
      </c>
      <c r="J86" s="1">
        <v>2</v>
      </c>
      <c r="K86" s="1">
        <v>13.7</v>
      </c>
      <c r="L86" s="1">
        <v>144.49</v>
      </c>
      <c r="M86" s="1">
        <v>0</v>
      </c>
      <c r="N86" s="1">
        <v>58.014000000000003</v>
      </c>
      <c r="O86" s="1">
        <v>44563000</v>
      </c>
      <c r="P86" s="1">
        <v>52</v>
      </c>
      <c r="R86" s="10" t="s">
        <v>3593</v>
      </c>
      <c r="S86" s="1">
        <v>3.98761375779767</v>
      </c>
      <c r="T86" s="1">
        <v>0</v>
      </c>
      <c r="U86" s="1">
        <v>9.4227094650268608</v>
      </c>
    </row>
    <row r="87" spans="1:21" x14ac:dyDescent="0.2">
      <c r="A87" s="1">
        <v>2436</v>
      </c>
      <c r="B87" s="1" t="s">
        <v>2866</v>
      </c>
      <c r="C87" s="1" t="s">
        <v>2867</v>
      </c>
      <c r="D87" s="1" t="s">
        <v>2868</v>
      </c>
      <c r="E87" s="1" t="s">
        <v>2869</v>
      </c>
      <c r="F87" s="1" t="s">
        <v>2870</v>
      </c>
      <c r="G87" s="1">
        <v>12</v>
      </c>
      <c r="H87" s="1">
        <v>10</v>
      </c>
      <c r="I87" s="1">
        <v>10</v>
      </c>
      <c r="J87" s="1">
        <v>10</v>
      </c>
      <c r="K87" s="1">
        <v>16.7</v>
      </c>
      <c r="L87" s="1">
        <v>65.745999999999995</v>
      </c>
      <c r="M87" s="1">
        <v>0</v>
      </c>
      <c r="N87" s="1">
        <v>40.39</v>
      </c>
      <c r="O87" s="1">
        <v>87110000</v>
      </c>
      <c r="P87" s="1">
        <v>34</v>
      </c>
      <c r="S87" s="1">
        <v>4.0994829965789501</v>
      </c>
      <c r="T87" s="1">
        <v>0</v>
      </c>
      <c r="U87" s="1">
        <v>9.4187588691711408</v>
      </c>
    </row>
    <row r="88" spans="1:21" x14ac:dyDescent="0.2">
      <c r="A88" s="1">
        <v>1815</v>
      </c>
      <c r="B88" s="1" t="s">
        <v>1979</v>
      </c>
      <c r="C88" s="1" t="s">
        <v>1980</v>
      </c>
      <c r="D88" s="1" t="s">
        <v>1981</v>
      </c>
      <c r="E88" s="1" t="s">
        <v>1982</v>
      </c>
      <c r="F88" s="1" t="s">
        <v>1983</v>
      </c>
      <c r="G88" s="1">
        <v>6</v>
      </c>
      <c r="H88" s="1">
        <v>10</v>
      </c>
      <c r="I88" s="1">
        <v>10</v>
      </c>
      <c r="J88" s="1">
        <v>4</v>
      </c>
      <c r="K88" s="1">
        <v>41.2</v>
      </c>
      <c r="L88" s="1">
        <v>37.512</v>
      </c>
      <c r="M88" s="1">
        <v>0</v>
      </c>
      <c r="N88" s="1">
        <v>76.099999999999994</v>
      </c>
      <c r="O88" s="1">
        <v>49442000</v>
      </c>
      <c r="P88" s="1">
        <v>19</v>
      </c>
      <c r="S88" s="1">
        <v>2.97155803299523</v>
      </c>
      <c r="T88" s="2">
        <v>7.1428571428571393E-5</v>
      </c>
      <c r="U88" s="1">
        <v>9.3879420757293701</v>
      </c>
    </row>
    <row r="89" spans="1:21" x14ac:dyDescent="0.2">
      <c r="A89" s="1">
        <v>1518</v>
      </c>
      <c r="B89" s="1" t="s">
        <v>1545</v>
      </c>
      <c r="C89" s="1" t="s">
        <v>1545</v>
      </c>
      <c r="D89" s="1" t="s">
        <v>1546</v>
      </c>
      <c r="E89" s="1" t="s">
        <v>1547</v>
      </c>
      <c r="F89" s="1" t="s">
        <v>1548</v>
      </c>
      <c r="G89" s="1">
        <v>1</v>
      </c>
      <c r="H89" s="1">
        <v>6</v>
      </c>
      <c r="I89" s="1">
        <v>6</v>
      </c>
      <c r="J89" s="1">
        <v>6</v>
      </c>
      <c r="K89" s="1">
        <v>19.399999999999999</v>
      </c>
      <c r="L89" s="1">
        <v>43.008000000000003</v>
      </c>
      <c r="M89" s="1">
        <v>0</v>
      </c>
      <c r="N89" s="1">
        <v>84.887</v>
      </c>
      <c r="O89" s="1">
        <v>32864000</v>
      </c>
      <c r="P89" s="1">
        <v>18</v>
      </c>
      <c r="R89" s="10" t="s">
        <v>3593</v>
      </c>
      <c r="S89" s="1">
        <v>7.1132393571922501</v>
      </c>
      <c r="T89" s="1">
        <v>0</v>
      </c>
      <c r="U89" s="1">
        <v>9.3680462837219203</v>
      </c>
    </row>
    <row r="90" spans="1:21" x14ac:dyDescent="0.2">
      <c r="A90" s="1">
        <v>2717</v>
      </c>
      <c r="B90" s="1" t="s">
        <v>3283</v>
      </c>
      <c r="C90" s="1" t="s">
        <v>3283</v>
      </c>
      <c r="D90" s="1" t="s">
        <v>3284</v>
      </c>
      <c r="E90" s="1" t="s">
        <v>3285</v>
      </c>
      <c r="F90" s="1" t="s">
        <v>3286</v>
      </c>
      <c r="G90" s="1">
        <v>2</v>
      </c>
      <c r="H90" s="1">
        <v>12</v>
      </c>
      <c r="I90" s="1">
        <v>11</v>
      </c>
      <c r="J90" s="1">
        <v>11</v>
      </c>
      <c r="K90" s="1">
        <v>27.4</v>
      </c>
      <c r="L90" s="1">
        <v>61.161000000000001</v>
      </c>
      <c r="M90" s="1">
        <v>0</v>
      </c>
      <c r="N90" s="1">
        <v>85.873999999999995</v>
      </c>
      <c r="O90" s="1">
        <v>30104000</v>
      </c>
      <c r="P90" s="1">
        <v>19</v>
      </c>
      <c r="S90" s="1">
        <v>3.80532216461576</v>
      </c>
      <c r="T90" s="1">
        <v>0</v>
      </c>
      <c r="U90" s="1">
        <v>9.3571758270263707</v>
      </c>
    </row>
    <row r="91" spans="1:21" x14ac:dyDescent="0.2">
      <c r="A91" s="1">
        <v>2448</v>
      </c>
      <c r="B91" s="1" t="s">
        <v>2893</v>
      </c>
      <c r="C91" s="1" t="s">
        <v>2894</v>
      </c>
      <c r="D91" s="1" t="s">
        <v>2895</v>
      </c>
      <c r="E91" s="1" t="s">
        <v>2896</v>
      </c>
      <c r="F91" s="1" t="s">
        <v>2897</v>
      </c>
      <c r="G91" s="1">
        <v>7</v>
      </c>
      <c r="H91" s="1">
        <v>6</v>
      </c>
      <c r="I91" s="1">
        <v>6</v>
      </c>
      <c r="J91" s="1">
        <v>6</v>
      </c>
      <c r="K91" s="1">
        <v>28.3</v>
      </c>
      <c r="L91" s="1">
        <v>26.696999999999999</v>
      </c>
      <c r="M91" s="1">
        <v>0</v>
      </c>
      <c r="N91" s="1">
        <v>16.617000000000001</v>
      </c>
      <c r="O91" s="1">
        <v>46222000</v>
      </c>
      <c r="P91" s="1">
        <v>16</v>
      </c>
      <c r="S91" s="1">
        <v>4.3799481240261002</v>
      </c>
      <c r="T91" s="1">
        <v>0</v>
      </c>
      <c r="U91" s="1">
        <v>9.3343436717987096</v>
      </c>
    </row>
    <row r="92" spans="1:21" x14ac:dyDescent="0.2">
      <c r="A92" s="1">
        <v>2815</v>
      </c>
      <c r="B92" s="1" t="s">
        <v>3434</v>
      </c>
      <c r="C92" s="1" t="s">
        <v>3435</v>
      </c>
      <c r="D92" s="1" t="s">
        <v>3436</v>
      </c>
      <c r="E92" s="1" t="s">
        <v>3437</v>
      </c>
      <c r="F92" s="1" t="s">
        <v>3438</v>
      </c>
      <c r="G92" s="1">
        <v>21</v>
      </c>
      <c r="H92" s="1">
        <v>20</v>
      </c>
      <c r="I92" s="1">
        <v>20</v>
      </c>
      <c r="J92" s="1">
        <v>20</v>
      </c>
      <c r="K92" s="1">
        <v>57</v>
      </c>
      <c r="L92" s="1">
        <v>56.625</v>
      </c>
      <c r="M92" s="1">
        <v>0</v>
      </c>
      <c r="N92" s="1">
        <v>161.59</v>
      </c>
      <c r="O92" s="1">
        <v>173930000</v>
      </c>
      <c r="P92" s="1">
        <v>66</v>
      </c>
      <c r="R92" s="10" t="s">
        <v>3593</v>
      </c>
      <c r="S92" s="1">
        <v>3.6199374296879201</v>
      </c>
      <c r="T92" s="1">
        <v>0</v>
      </c>
      <c r="U92" s="1">
        <v>9.3301532268524205</v>
      </c>
    </row>
    <row r="93" spans="1:21" x14ac:dyDescent="0.2">
      <c r="A93" s="1">
        <v>2653</v>
      </c>
      <c r="B93" s="1" t="s">
        <v>3181</v>
      </c>
      <c r="C93" s="1" t="s">
        <v>3181</v>
      </c>
      <c r="D93" s="1" t="s">
        <v>3182</v>
      </c>
      <c r="E93" s="1" t="s">
        <v>3183</v>
      </c>
      <c r="F93" s="1" t="s">
        <v>3184</v>
      </c>
      <c r="G93" s="1">
        <v>4</v>
      </c>
      <c r="H93" s="1">
        <v>9</v>
      </c>
      <c r="I93" s="1">
        <v>9</v>
      </c>
      <c r="J93" s="1">
        <v>9</v>
      </c>
      <c r="K93" s="1">
        <v>21</v>
      </c>
      <c r="L93" s="1">
        <v>57.884999999999998</v>
      </c>
      <c r="M93" s="1">
        <v>0</v>
      </c>
      <c r="N93" s="1">
        <v>32.232999999999997</v>
      </c>
      <c r="O93" s="1">
        <v>63598000</v>
      </c>
      <c r="P93" s="1">
        <v>21</v>
      </c>
      <c r="R93" s="10" t="s">
        <v>3593</v>
      </c>
      <c r="S93" s="1">
        <v>4.9341844854055497</v>
      </c>
      <c r="T93" s="1">
        <v>0</v>
      </c>
      <c r="U93" s="1">
        <v>9.3185365200042707</v>
      </c>
    </row>
    <row r="94" spans="1:21" x14ac:dyDescent="0.2">
      <c r="A94" s="1">
        <v>2617</v>
      </c>
      <c r="B94" s="1" t="s">
        <v>3120</v>
      </c>
      <c r="C94" s="1" t="s">
        <v>3120</v>
      </c>
      <c r="D94" s="1" t="s">
        <v>3121</v>
      </c>
      <c r="E94" s="1" t="s">
        <v>3122</v>
      </c>
      <c r="F94" s="1" t="s">
        <v>3123</v>
      </c>
      <c r="G94" s="1">
        <v>2</v>
      </c>
      <c r="H94" s="1">
        <v>7</v>
      </c>
      <c r="I94" s="1">
        <v>7</v>
      </c>
      <c r="J94" s="1">
        <v>7</v>
      </c>
      <c r="K94" s="1">
        <v>12.7</v>
      </c>
      <c r="L94" s="1">
        <v>58.566000000000003</v>
      </c>
      <c r="M94" s="1">
        <v>0</v>
      </c>
      <c r="N94" s="1">
        <v>55.781999999999996</v>
      </c>
      <c r="O94" s="1">
        <v>38403000</v>
      </c>
      <c r="P94" s="1">
        <v>20</v>
      </c>
      <c r="R94" s="10" t="s">
        <v>3593</v>
      </c>
      <c r="S94" s="1">
        <v>3.5272844030993999</v>
      </c>
      <c r="T94" s="1">
        <v>0</v>
      </c>
      <c r="U94" s="1">
        <v>9.3156347274780291</v>
      </c>
    </row>
    <row r="95" spans="1:21" x14ac:dyDescent="0.2">
      <c r="A95" s="1">
        <v>2761</v>
      </c>
      <c r="B95" s="1" t="s">
        <v>3348</v>
      </c>
      <c r="C95" s="1" t="s">
        <v>3349</v>
      </c>
      <c r="D95" s="1" t="s">
        <v>3350</v>
      </c>
      <c r="E95" s="1" t="s">
        <v>3351</v>
      </c>
      <c r="F95" s="1" t="s">
        <v>3352</v>
      </c>
      <c r="G95" s="1">
        <v>7</v>
      </c>
      <c r="H95" s="1">
        <v>20</v>
      </c>
      <c r="I95" s="1">
        <v>20</v>
      </c>
      <c r="J95" s="1">
        <v>20</v>
      </c>
      <c r="K95" s="1">
        <v>15</v>
      </c>
      <c r="L95" s="1">
        <v>147.44</v>
      </c>
      <c r="M95" s="1">
        <v>0</v>
      </c>
      <c r="N95" s="1">
        <v>44.826999999999998</v>
      </c>
      <c r="O95" s="1">
        <v>25681000</v>
      </c>
      <c r="P95" s="1">
        <v>35</v>
      </c>
      <c r="S95" s="1">
        <v>5.9634075436259302</v>
      </c>
      <c r="T95" s="1">
        <v>0</v>
      </c>
      <c r="U95" s="1">
        <v>9.2934155464172399</v>
      </c>
    </row>
    <row r="96" spans="1:21" x14ac:dyDescent="0.2">
      <c r="A96" s="1">
        <v>2288</v>
      </c>
      <c r="B96" s="1" t="s">
        <v>2709</v>
      </c>
      <c r="C96" s="1" t="s">
        <v>2710</v>
      </c>
      <c r="D96" s="1" t="s">
        <v>2711</v>
      </c>
      <c r="E96" s="1" t="s">
        <v>2712</v>
      </c>
      <c r="F96" s="1" t="s">
        <v>2713</v>
      </c>
      <c r="G96" s="1">
        <v>3</v>
      </c>
      <c r="H96" s="1">
        <v>42</v>
      </c>
      <c r="I96" s="1">
        <v>42</v>
      </c>
      <c r="J96" s="1">
        <v>42</v>
      </c>
      <c r="K96" s="1">
        <v>21.9</v>
      </c>
      <c r="L96" s="1">
        <v>605.64</v>
      </c>
      <c r="M96" s="1">
        <v>0</v>
      </c>
      <c r="N96" s="1">
        <v>183.53</v>
      </c>
      <c r="O96" s="1">
        <v>36200000</v>
      </c>
      <c r="P96" s="1">
        <v>109</v>
      </c>
      <c r="S96" s="1">
        <v>6.39254311792293</v>
      </c>
      <c r="T96" s="1">
        <v>0</v>
      </c>
      <c r="U96" s="1">
        <v>9.2883641719818097</v>
      </c>
    </row>
    <row r="97" spans="1:21" x14ac:dyDescent="0.2">
      <c r="A97" s="1">
        <v>1989</v>
      </c>
      <c r="B97" s="1" t="s">
        <v>2252</v>
      </c>
      <c r="C97" s="1" t="s">
        <v>2253</v>
      </c>
      <c r="D97" s="1" t="s">
        <v>2254</v>
      </c>
      <c r="E97" s="1" t="s">
        <v>2255</v>
      </c>
      <c r="F97" s="1" t="s">
        <v>2256</v>
      </c>
      <c r="G97" s="1">
        <v>2</v>
      </c>
      <c r="H97" s="1">
        <v>8</v>
      </c>
      <c r="I97" s="1">
        <v>8</v>
      </c>
      <c r="J97" s="1">
        <v>8</v>
      </c>
      <c r="K97" s="1">
        <v>28.7</v>
      </c>
      <c r="L97" s="1">
        <v>20.63</v>
      </c>
      <c r="M97" s="1">
        <v>0</v>
      </c>
      <c r="N97" s="1">
        <v>26.568000000000001</v>
      </c>
      <c r="O97" s="1">
        <v>143630000</v>
      </c>
      <c r="P97" s="1">
        <v>22</v>
      </c>
      <c r="S97" s="1">
        <v>3.0191181821095698</v>
      </c>
      <c r="T97" s="2">
        <v>7.3825503355704698E-5</v>
      </c>
      <c r="U97" s="1">
        <v>9.2776978015899694</v>
      </c>
    </row>
    <row r="98" spans="1:21" x14ac:dyDescent="0.2">
      <c r="A98" s="1">
        <v>2201</v>
      </c>
      <c r="B98" s="1" t="s">
        <v>2594</v>
      </c>
      <c r="C98" s="1" t="s">
        <v>2595</v>
      </c>
      <c r="D98" s="1" t="s">
        <v>2596</v>
      </c>
      <c r="E98" s="1" t="s">
        <v>2597</v>
      </c>
      <c r="F98" s="1" t="s">
        <v>2598</v>
      </c>
      <c r="G98" s="1">
        <v>13</v>
      </c>
      <c r="H98" s="1">
        <v>16</v>
      </c>
      <c r="I98" s="1">
        <v>16</v>
      </c>
      <c r="J98" s="1">
        <v>16</v>
      </c>
      <c r="K98" s="1">
        <v>24.3</v>
      </c>
      <c r="L98" s="1">
        <v>83.570999999999998</v>
      </c>
      <c r="M98" s="1">
        <v>0</v>
      </c>
      <c r="N98" s="1">
        <v>85.17</v>
      </c>
      <c r="O98" s="1">
        <v>80748000</v>
      </c>
      <c r="P98" s="1">
        <v>42</v>
      </c>
      <c r="R98" s="10" t="s">
        <v>3593</v>
      </c>
      <c r="S98" s="1">
        <v>2.8369802160831901</v>
      </c>
      <c r="T98" s="1">
        <v>2.33532934131737E-4</v>
      </c>
      <c r="U98" s="1">
        <v>9.2692213058471697</v>
      </c>
    </row>
    <row r="99" spans="1:21" x14ac:dyDescent="0.2">
      <c r="A99" s="1">
        <v>1986</v>
      </c>
      <c r="B99" s="1" t="s">
        <v>2242</v>
      </c>
      <c r="C99" s="1" t="s">
        <v>2243</v>
      </c>
      <c r="D99" s="1" t="s">
        <v>2244</v>
      </c>
      <c r="E99" s="1" t="s">
        <v>2245</v>
      </c>
      <c r="F99" s="1" t="s">
        <v>2246</v>
      </c>
      <c r="G99" s="1">
        <v>10</v>
      </c>
      <c r="H99" s="1">
        <v>14</v>
      </c>
      <c r="I99" s="1">
        <v>14</v>
      </c>
      <c r="J99" s="1">
        <v>14</v>
      </c>
      <c r="K99" s="1">
        <v>28.3</v>
      </c>
      <c r="L99" s="1">
        <v>57.948999999999998</v>
      </c>
      <c r="M99" s="1">
        <v>0</v>
      </c>
      <c r="N99" s="1">
        <v>48.232999999999997</v>
      </c>
      <c r="O99" s="1">
        <v>87209000</v>
      </c>
      <c r="P99" s="1">
        <v>37</v>
      </c>
      <c r="S99" s="1">
        <v>3.9723492975441599</v>
      </c>
      <c r="T99" s="1">
        <v>0</v>
      </c>
      <c r="U99" s="1">
        <v>9.1941854953765905</v>
      </c>
    </row>
    <row r="100" spans="1:21" x14ac:dyDescent="0.2">
      <c r="A100" s="1">
        <v>864</v>
      </c>
      <c r="B100" s="1" t="s">
        <v>820</v>
      </c>
      <c r="C100" s="1" t="s">
        <v>821</v>
      </c>
      <c r="D100" s="1" t="s">
        <v>822</v>
      </c>
      <c r="E100" s="1" t="s">
        <v>823</v>
      </c>
      <c r="F100" s="1" t="s">
        <v>824</v>
      </c>
      <c r="G100" s="1">
        <v>12</v>
      </c>
      <c r="H100" s="1">
        <v>17</v>
      </c>
      <c r="I100" s="1">
        <v>17</v>
      </c>
      <c r="J100" s="1">
        <v>17</v>
      </c>
      <c r="K100" s="1">
        <v>29</v>
      </c>
      <c r="L100" s="1">
        <v>64.872</v>
      </c>
      <c r="M100" s="1">
        <v>0</v>
      </c>
      <c r="N100" s="1">
        <v>68.710999999999999</v>
      </c>
      <c r="O100" s="1">
        <v>220590000</v>
      </c>
      <c r="P100" s="1">
        <v>65</v>
      </c>
      <c r="R100" s="10" t="s">
        <v>3593</v>
      </c>
      <c r="S100" s="1">
        <v>3.1543339743430701</v>
      </c>
      <c r="T100" s="2">
        <v>8.0586080586080605E-5</v>
      </c>
      <c r="U100" s="1">
        <v>9.1935992240905797</v>
      </c>
    </row>
    <row r="101" spans="1:21" x14ac:dyDescent="0.2">
      <c r="A101" s="1">
        <v>242</v>
      </c>
      <c r="B101" s="1" t="s">
        <v>295</v>
      </c>
      <c r="C101" s="1" t="s">
        <v>296</v>
      </c>
      <c r="D101" s="1" t="s">
        <v>297</v>
      </c>
      <c r="E101" s="1" t="s">
        <v>298</v>
      </c>
      <c r="F101" s="1" t="s">
        <v>299</v>
      </c>
      <c r="G101" s="1">
        <v>6</v>
      </c>
      <c r="H101" s="1">
        <v>19</v>
      </c>
      <c r="I101" s="1">
        <v>19</v>
      </c>
      <c r="J101" s="1">
        <v>16</v>
      </c>
      <c r="K101" s="1">
        <v>21</v>
      </c>
      <c r="L101" s="1">
        <v>119.13</v>
      </c>
      <c r="M101" s="1">
        <v>0</v>
      </c>
      <c r="N101" s="1">
        <v>323.31</v>
      </c>
      <c r="O101" s="1">
        <v>127890000</v>
      </c>
      <c r="P101" s="1">
        <v>53</v>
      </c>
      <c r="S101" s="1">
        <v>3.4987024360136298</v>
      </c>
      <c r="T101" s="1">
        <v>0</v>
      </c>
      <c r="U101" s="1">
        <v>9.1717174053192103</v>
      </c>
    </row>
    <row r="114" spans="18:18" x14ac:dyDescent="0.2">
      <c r="R114" s="11"/>
    </row>
    <row r="115" spans="18:18" x14ac:dyDescent="0.2">
      <c r="R115" s="12"/>
    </row>
    <row r="614" spans="18:18" x14ac:dyDescent="0.2">
      <c r="R614" s="13"/>
    </row>
    <row r="615" spans="18:18" x14ac:dyDescent="0.2">
      <c r="R615" s="13"/>
    </row>
    <row r="616" spans="18:18" x14ac:dyDescent="0.2">
      <c r="R616" s="13"/>
    </row>
    <row r="617" spans="18:18" x14ac:dyDescent="0.2">
      <c r="R617" s="13"/>
    </row>
    <row r="618" spans="18:18" x14ac:dyDescent="0.2">
      <c r="R618" s="13"/>
    </row>
    <row r="619" spans="18:18" x14ac:dyDescent="0.2">
      <c r="R619" s="13"/>
    </row>
    <row r="620" spans="18:18" x14ac:dyDescent="0.2">
      <c r="R620" s="13"/>
    </row>
  </sheetData>
  <sortState xmlns:xlrd2="http://schemas.microsoft.com/office/spreadsheetml/2017/richdata2" ref="A2:U620">
    <sortCondition descending="1" ref="U2:U620"/>
  </sortState>
  <pageMargins left="0.7" right="0.7" top="0.75" bottom="0.75" header="0.3" footer="0.3"/>
  <pageSetup paperSize="9" scale="47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BioID enriched proteins</vt:lpstr>
      <vt:lpstr>Top100</vt:lpstr>
      <vt:lpstr>'BioID enriched proteins'!Print_Area</vt:lpstr>
      <vt:lpstr>'Top100'!Print_Area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Kirchner, Marieluise</dc:creator>
  <cp:lastModifiedBy>Microsoft Office User</cp:lastModifiedBy>
  <cp:lastPrinted>2021-10-30T15:26:09Z</cp:lastPrinted>
  <dcterms:created xsi:type="dcterms:W3CDTF">2021-02-09T13:52:22Z</dcterms:created>
  <dcterms:modified xsi:type="dcterms:W3CDTF">2022-09-19T11:58:56Z</dcterms:modified>
</cp:coreProperties>
</file>